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<sst xmlns="http://schemas.openxmlformats.org/spreadsheetml/2006/main" count="49207" uniqueCount="1465">
  <si>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</si>
  <si>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</si>
  <si>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</si>
  <si>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</si>
  <si>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</si>
  <si>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</si>
  <si>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</si>
  <si>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</si>
  <si>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</si>
  <si>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</si>
  <si>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</si>
  <si>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</si>
  <si>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</si>
  <si>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</si>
  <si>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</si>
  <si>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</si>
  <si>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</si>
  <si>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</si>
  <si>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</si>
  <si>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</si>
  <si>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</si>
  <si>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</si>
  <si>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</si>
  <si>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</si>
  <si>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</si>
  <si>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</si>
  <si>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</si>
  <si>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</si>
  <si>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</si>
  <si>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</si>
  <si>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</si>
  <si>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</si>
  <si>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</si>
  <si>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</si>
  <si>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</si>
  <si>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</si>
  <si>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</si>
  <si>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</si>
  <si>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</si>
  <si>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</si>
  <si>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</si>
  <si>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</si>
  <si>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</si>
  <si>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</si>
  <si>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</si>
  <si>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</si>
  <si>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</si>
  <si>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</si>
  <si>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</si>
  <si>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</si>
  <si>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</si>
  <si>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</si>
  <si>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</si>
  <si>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</si>
  <si>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</si>
  <si>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</si>
  <si>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</si>
  <si>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</si>
  <si>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</si>
  <si>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</si>
  <si>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</si>
  <si>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</si>
  <si>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</si>
  <si>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</si>
  <si>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</si>
  <si>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</si>
  <si>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</si>
  <si>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</si>
  <si>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</si>
  <si>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</si>
  <si>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</si>
  <si>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</si>
  <si>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</si>
  <si>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</si>
  <si>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</si>
  <si>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</si>
  <si>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</si>
  <si>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</si>
  <si>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</si>
  <si>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</si>
  <si>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</si>
  <si>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</si>
  <si>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</si>
  <si>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</si>
  <si>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</si>
  <si>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</si>
  <si>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</si>
  <si>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</si>
  <si>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</si>
  <si>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</si>
  <si>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</si>
  <si>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</si>
  <si>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</si>
  <si>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</si>
  <si>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</si>
  <si>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</si>
  <si>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</si>
  <si>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</si>
  <si>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</si>
  <si>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</si>
  <si>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</si>
  <si>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</si>
  <si>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</si>
  <si>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</si>
  <si>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</si>
  <si>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</si>
  <si>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</si>
  <si>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</si>
  <si>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</si>
  <si>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</si>
  <si>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</si>
  <si>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</si>
  <si>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</si>
  <si>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</si>
  <si>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</si>
  <si>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</si>
  <si>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</si>
  <si>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</si>
  <si>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</si>
  <si>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</si>
  <si>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</si>
  <si>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</si>
  <si>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</si>
  <si>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</si>
  <si>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</si>
  <si>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</si>
  <si>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</si>
  <si>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</si>
  <si>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</si>
  <si>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</si>
  <si>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</si>
  <si>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</si>
  <si>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</si>
  <si>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</si>
  <si>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</si>
  <si>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</si>
  <si>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</si>
  <si>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</si>
  <si>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</si>
  <si>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</si>
  <si>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</si>
  <si>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</si>
  <si>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</si>
  <si>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</si>
  <si>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</si>
  <si>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</si>
  <si>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</si>
  <si>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</si>
  <si>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</si>
  <si>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</si>
  <si>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</si>
  <si>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</si>
  <si>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</si>
  <si>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</si>
  <si>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</si>
  <si>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</si>
  <si>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</si>
  <si>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</si>
  <si>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</si>
  <si>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</si>
  <si>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</si>
  <si>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</si>
  <si>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</si>
  <si>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</si>
  <si>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</si>
  <si>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</si>
  <si>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</si>
  <si>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</si>
  <si>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</si>
  <si>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</si>
  <si>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</si>
  <si>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</si>
  <si>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</si>
  <si>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</si>
  <si>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</si>
  <si>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</si>
  <si>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</si>
  <si>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</si>
  <si>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</si>
  <si>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</si>
  <si>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</si>
  <si>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</si>
  <si>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</si>
  <si>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</si>
  <si>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</si>
  <si>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</si>
  <si>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</si>
  <si>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</si>
  <si>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</si>
  <si>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</si>
  <si>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</si>
  <si>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</si>
  <si>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</si>
  <si>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</si>
  <si>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</si>
  <si>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</si>
  <si>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</si>
  <si>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</si>
  <si>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</si>
  <si>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</si>
  <si>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</si>
  <si>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</si>
  <si>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</si>
  <si>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</si>
  <si>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</si>
  <si>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</si>
  <si>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</si>
  <si>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</si>
  <si>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</si>
  <si>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</si>
  <si>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</si>
  <si>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</si>
  <si>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</si>
  <si>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</si>
  <si>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</si>
  <si>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</si>
  <si>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</si>
  <si>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</si>
  <si>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</si>
  <si>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</si>
  <si>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</si>
  <si>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</si>
  <si>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</si>
  <si>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</si>
  <si>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</si>
  <si>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</si>
  <si>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</si>
  <si>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</si>
  <si>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</si>
  <si>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</si>
  <si>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</si>
  <si>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</si>
  <si>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</si>
  <si>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</si>
  <si>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</si>
  <si>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</si>
  <si>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</si>
  <si>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</si>
  <si>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</si>
  <si>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</si>
  <si>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</si>
  <si>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</si>
  <si>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</si>
  <si>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</si>
  <si>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</si>
  <si>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</si>
  <si>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</si>
  <si>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</si>
  <si>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</si>
  <si>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</si>
  <si>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</si>
  <si>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</si>
  <si>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</si>
  <si>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</si>
  <si>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</si>
  <si>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</si>
  <si>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</si>
  <si>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</si>
  <si>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</si>
  <si>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</si>
  <si>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</si>
  <si>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</si>
  <si>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</si>
  <si>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</si>
  <si>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</si>
  <si>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</si>
  <si>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</si>
  <si>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</si>
  <si>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</si>
  <si>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</si>
  <si>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</si>
  <si>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</si>
  <si>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</si>
  <si>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</si>
  <si>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</si>
  <si>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</si>
  <si>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</si>
  <si>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</si>
  <si>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</si>
  <si>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</si>
  <si>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</si>
  <si>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</si>
  <si>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</si>
  <si>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</si>
  <si>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</si>
  <si>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</si>
  <si>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</si>
  <si>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</si>
  <si>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</si>
  <si>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</si>
  <si>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</si>
  <si>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</si>
  <si>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</si>
  <si>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</si>
  <si>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</si>
  <si>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</si>
  <si>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</si>
  <si>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</si>
  <si>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</si>
  <si>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</si>
  <si>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</si>
  <si>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</si>
  <si>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</si>
  <si>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</si>
  <si>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</si>
  <si>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</si>
  <si>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</si>
  <si>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</si>
  <si>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</si>
  <si>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</si>
  <si>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</si>
  <si>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</si>
  <si>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</si>
  <si>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</si>
  <si>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</si>
  <si>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</si>
  <si>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</si>
  <si>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</si>
  <si>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</si>
  <si>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</si>
  <si>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</si>
  <si>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</si>
  <si>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</si>
  <si>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</si>
  <si>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</si>
  <si>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</si>
  <si>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</si>
  <si>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</si>
  <si>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</si>
  <si>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</si>
  <si>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</si>
  <si>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</si>
  <si>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</si>
  <si>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</si>
  <si>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</si>
  <si>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</si>
  <si>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</si>
  <si>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</si>
  <si>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</si>
  <si>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</si>
  <si>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</si>
  <si>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</si>
  <si>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</si>
  <si>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</si>
  <si>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</si>
  <si>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</si>
  <si>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</si>
  <si>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</si>
  <si>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</si>
  <si>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</si>
  <si>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</si>
  <si>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</si>
  <si>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</si>
  <si>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</si>
  <si>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</si>
  <si>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</si>
  <si>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</si>
  <si>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</si>
  <si>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</si>
  <si>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</si>
  <si>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</si>
  <si>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</si>
  <si>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</si>
  <si>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</si>
  <si>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</si>
  <si>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</si>
  <si>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</si>
  <si>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</si>
  <si>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</si>
  <si>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</si>
  <si>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</si>
  <si>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</si>
  <si>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</si>
  <si>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</si>
  <si>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</si>
  <si>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</si>
  <si>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</si>
  <si>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</si>
  <si>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</si>
  <si>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</si>
  <si>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</si>
  <si>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</si>
  <si>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</si>
  <si>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</si>
  <si>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</si>
  <si>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</si>
  <si>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</si>
  <si>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</si>
  <si>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</si>
  <si>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</si>
  <si>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</si>
  <si>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</si>
  <si>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</si>
  <si>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</si>
  <si>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</si>
  <si>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</si>
  <si>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</si>
  <si>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</si>
  <si>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</si>
  <si>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</si>
  <si>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</si>
  <si>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</si>
  <si>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</si>
  <si>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</si>
  <si>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</si>
  <si>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</si>
  <si>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</si>
  <si>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</si>
  <si>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</si>
  <si>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</si>
  <si>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</si>
  <si>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</si>
  <si>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</si>
  <si>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</si>
  <si>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</si>
  <si>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</si>
  <si>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</si>
  <si>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</si>
  <si>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</si>
  <si>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</si>
  <si>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</si>
  <si>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</si>
  <si>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</si>
  <si>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</si>
  <si>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</si>
  <si>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</si>
  <si>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</si>
  <si>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</si>
  <si>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</si>
  <si>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</si>
  <si>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</si>
  <si>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</si>
  <si>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</si>
  <si>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</si>
  <si>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</si>
  <si>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</si>
  <si>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</si>
  <si>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</si>
  <si>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</si>
  <si>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</si>
  <si>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</si>
  <si>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</si>
  <si>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</si>
  <si>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</si>
  <si>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</si>
  <si>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</si>
  <si>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</si>
  <si>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</si>
  <si>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</si>
  <si>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</si>
  <si>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</si>
  <si>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</si>
  <si>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</si>
  <si>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</si>
  <si>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</si>
  <si>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</si>
  <si>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</si>
  <si>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</si>
  <si>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</si>
  <si>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</si>
  <si>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</si>
  <si>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</si>
  <si>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</si>
  <si>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</si>
  <si>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</si>
  <si>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</si>
  <si>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</si>
  <si>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</si>
  <si>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</si>
  <si>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</si>
  <si>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</si>
  <si>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</si>
  <si>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</si>
  <si>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</si>
  <si>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</si>
  <si>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</si>
  <si>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</si>
  <si>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</si>
  <si>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</si>
  <si>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</si>
  <si>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</si>
  <si>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</si>
  <si>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</si>
  <si>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</si>
  <si>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</si>
  <si>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</si>
  <si>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</si>
  <si>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</si>
  <si>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</si>
  <si>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</si>
  <si>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</si>
  <si>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</si>
  <si>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</si>
  <si>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</si>
  <si>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</si>
  <si>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</si>
  <si>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</si>
  <si>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</si>
  <si>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</si>
  <si>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</si>
  <si>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</si>
  <si>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</si>
  <si>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</si>
  <si>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</si>
  <si>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</si>
  <si>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</si>
  <si>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</si>
  <si>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</si>
  <si>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</si>
  <si>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</si>
  <si>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</si>
  <si>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</si>
  <si>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</si>
  <si>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</si>
  <si>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</si>
  <si>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</si>
  <si>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</si>
  <si>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</si>
  <si>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</si>
  <si>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</si>
  <si>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</si>
  <si>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</si>
  <si>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</si>
  <si>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</si>
  <si>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</si>
  <si>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</si>
  <si>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</si>
  <si>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</si>
  <si>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</si>
  <si>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</si>
  <si>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</si>
  <si>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</si>
  <si>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</si>
  <si>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</si>
  <si>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</si>
  <si>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</si>
  <si>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</si>
  <si>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</si>
  <si>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</si>
  <si>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</si>
  <si>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</si>
  <si>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</si>
  <si>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</si>
  <si>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</si>
  <si>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</si>
  <si>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</si>
  <si>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</si>
  <si>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</si>
  <si>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</si>
  <si>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</si>
  <si>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</si>
  <si>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</si>
  <si>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</si>
  <si>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</si>
  <si>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</si>
  <si>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</si>
  <si>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</si>
  <si>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</si>
  <si>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</si>
  <si>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</si>
  <si>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</si>
  <si>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</si>
  <si>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</si>
  <si>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</si>
  <si>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</si>
  <si>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</si>
  <si>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</si>
  <si>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</si>
  <si>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</si>
  <si>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</si>
  <si>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</si>
  <si>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</si>
  <si>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</si>
  <si>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</si>
  <si>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</si>
  <si>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</si>
  <si>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</si>
  <si>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</si>
  <si>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</si>
  <si>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</si>
  <si>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</si>
  <si>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</si>
  <si>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</si>
  <si>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</si>
  <si>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</si>
  <si>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</si>
  <si>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</si>
  <si>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</si>
  <si>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</si>
  <si>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</si>
  <si>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</si>
  <si>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</si>
  <si>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</si>
  <si>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</si>
  <si>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</si>
  <si>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</si>
  <si>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</si>
  <si>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</si>
  <si>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</si>
  <si>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</si>
  <si>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</si>
  <si>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</si>
  <si>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</si>
  <si>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</si>
  <si>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</si>
  <si>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</si>
  <si>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</si>
  <si>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</si>
  <si>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</si>
  <si>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</si>
  <si>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</si>
  <si>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</si>
  <si>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</si>
  <si>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</si>
  <si>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</si>
  <si>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</si>
  <si>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</si>
  <si>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</si>
  <si>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</si>
  <si>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</si>
  <si>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</si>
  <si>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</si>
  <si>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</si>
  <si>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</si>
  <si>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</si>
  <si>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</si>
  <si>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</si>
  <si>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</si>
  <si>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</si>
  <si>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</si>
  <si>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</si>
  <si>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</si>
  <si>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</si>
  <si>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</si>
  <si>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</si>
  <si>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</si>
  <si>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</si>
  <si>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</si>
  <si>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</si>
  <si>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</si>
  <si>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</si>
  <si>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</si>
  <si>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</si>
  <si>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</si>
  <si>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</si>
  <si>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</si>
  <si>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</si>
  <si>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</si>
  <si>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</si>
  <si>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</si>
  <si>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</si>
  <si>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</si>
  <si>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</si>
  <si>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</si>
  <si>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</si>
  <si>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</si>
  <si>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</si>
  <si>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</si>
  <si>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</si>
  <si>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</si>
  <si>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</si>
  <si>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</si>
  <si>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</si>
  <si>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</si>
  <si>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</si>
  <si>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</si>
  <si>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</si>
  <si>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</si>
  <si>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</si>
  <si>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</si>
  <si>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</si>
  <si>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</si>
  <si>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</si>
  <si>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</si>
  <si>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</si>
  <si>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</si>
  <si>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</si>
  <si>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</si>
  <si>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</si>
  <si>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</si>
  <si>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</si>
  <si>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</si>
  <si>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</si>
  <si>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</si>
  <si>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</si>
  <si>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</si>
  <si>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</si>
  <si>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</si>
  <si>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</si>
  <si>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</si>
  <si>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</si>
  <si>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</si>
  <si>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</si>
  <si>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</si>
  <si>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</si>
  <si>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</si>
  <si>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</si>
  <si>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</si>
  <si>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</si>
  <si>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</si>
  <si>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</si>
  <si>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</si>
  <si>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</si>
  <si>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</si>
  <si>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</si>
  <si>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</si>
  <si>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</si>
  <si>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</si>
  <si>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</si>
  <si>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</si>
  <si>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</si>
  <si>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</si>
  <si>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</si>
  <si>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</si>
  <si>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</si>
  <si>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</si>
  <si>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</si>
  <si>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</si>
  <si>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</si>
  <si>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</si>
  <si>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</si>
  <si>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</si>
  <si>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</si>
  <si>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</si>
  <si>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</si>
  <si>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</si>
  <si>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</si>
  <si>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</si>
  <si>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</si>
  <si>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</si>
  <si>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</si>
  <si>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</si>
  <si>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</si>
  <si>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</si>
  <si>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</si>
  <si>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</si>
  <si>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</si>
  <si>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</si>
  <si>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</si>
  <si>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</si>
  <si>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</si>
  <si>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</si>
  <si>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</si>
  <si>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</si>
  <si>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</si>
  <si>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</si>
  <si>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</si>
  <si>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</si>
  <si>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</si>
  <si>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</si>
  <si>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</si>
  <si>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</si>
  <si>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</si>
  <si>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</si>
  <si>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</si>
  <si>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</si>
  <si>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</si>
  <si>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</si>
  <si>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</si>
  <si>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</si>
  <si>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</si>
  <si>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</si>
  <si>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</si>
  <si>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</si>
  <si>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</si>
  <si>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</si>
  <si>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</si>
  <si>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</si>
  <si>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</si>
  <si>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</si>
  <si>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</si>
  <si>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</si>
  <si>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</si>
  <si>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</si>
  <si>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</si>
  <si>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</si>
  <si>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</si>
  <si>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</si>
  <si>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</si>
  <si>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</si>
  <si>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</si>
  <si>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</si>
  <si>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</si>
  <si>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</si>
  <si>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</si>
  <si>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</si>
  <si>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</si>
  <si>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</si>
  <si>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</si>
  <si>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</si>
  <si>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</si>
  <si>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</si>
  <si>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</si>
  <si>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</si>
  <si>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</si>
  <si>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</si>
  <si>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</si>
  <si>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</si>
  <si>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</si>
  <si>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</si>
  <si>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</si>
  <si>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</si>
  <si>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</si>
  <si>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</si>
  <si>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</si>
  <si>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</si>
  <si>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</si>
  <si>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</si>
  <si>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</si>
  <si>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</si>
  <si>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</si>
  <si>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</si>
  <si>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</si>
  <si>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</si>
  <si>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</si>
  <si>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</si>
  <si>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</si>
  <si>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</si>
  <si>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</si>
  <si>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</si>
  <si>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</si>
  <si>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</si>
  <si>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</si>
  <si>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</si>
  <si>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</si>
  <si>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</si>
  <si>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</si>
  <si>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</si>
  <si>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</si>
  <si>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</si>
  <si>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</si>
  <si>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</si>
  <si>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</si>
  <si>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</si>
  <si>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</si>
  <si>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</si>
  <si>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</si>
  <si>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</si>
  <si>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</si>
  <si>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</si>
  <si>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</si>
  <si>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</si>
  <si>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</si>
  <si>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</si>
  <si>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</si>
  <si>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</si>
  <si>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</si>
  <si>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</si>
  <si>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</si>
  <si>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</si>
  <si>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</si>
  <si>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</si>
  <si>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</si>
  <si>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</si>
  <si>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</si>
  <si>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</si>
  <si>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</si>
  <si>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</si>
  <si>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</si>
  <si>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</si>
  <si>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</si>
  <si>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</si>
  <si>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</si>
  <si>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</si>
  <si>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</si>
  <si>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</si>
  <si>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</si>
  <si>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</si>
  <si>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</si>
  <si>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</si>
  <si>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</si>
  <si>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</si>
  <si>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</si>
  <si>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</si>
  <si>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</si>
  <si>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</si>
  <si>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</si>
  <si>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</si>
  <si>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</si>
  <si>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</si>
  <si>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</si>
  <si>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</si>
  <si>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</si>
  <si>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</si>
  <si>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</si>
  <si>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</si>
  <si>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</si>
  <si>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</si>
  <si>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</si>
  <si>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</si>
  <si>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</si>
  <si>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</si>
  <si>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</si>
  <si>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</si>
  <si>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</si>
  <si>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</si>
  <si>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</si>
  <si>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</si>
  <si>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</si>
  <si>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</si>
  <si>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</si>
  <si>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</si>
  <si>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</si>
  <si>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</si>
  <si>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</si>
  <si>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</si>
  <si>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</si>
  <si>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</si>
  <si>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</si>
  <si>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</si>
  <si>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</si>
  <si>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</si>
  <si>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</si>
  <si>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</si>
  <si>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</si>
  <si>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</si>
  <si>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</si>
  <si>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</si>
  <si>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</si>
  <si>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</si>
  <si>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</si>
  <si>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</si>
  <si>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</si>
  <si>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</si>
  <si>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</si>
  <si>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</si>
  <si>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</si>
  <si>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</si>
  <si>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</si>
  <si>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</si>
  <si>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</si>
  <si>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</si>
  <si>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</si>
  <si>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</si>
  <si>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</si>
  <si>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</si>
  <si>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</si>
  <si>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</si>
  <si>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</si>
  <si>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</si>
  <si>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</si>
  <si>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</si>
  <si>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</si>
  <si>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</si>
  <si>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</si>
  <si>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</si>
  <si>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</si>
  <si>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</si>
  <si>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</si>
  <si>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</si>
  <si>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</si>
  <si>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</si>
  <si>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</si>
  <si>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</si>
  <si>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</si>
  <si>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</si>
  <si>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</si>
  <si>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</si>
  <si>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</si>
  <si>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</si>
  <si>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</si>
  <si>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</si>
  <si>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</si>
  <si>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</si>
  <si>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</si>
  <si>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</si>
  <si>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</si>
  <si>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</si>
  <si>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</si>
  <si>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</si>
  <si>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</si>
  <si>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</si>
  <si>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</si>
  <si>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</si>
  <si>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</si>
  <si>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</si>
  <si>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</si>
  <si>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</si>
  <si>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</si>
  <si>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</si>
  <si>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</si>
  <si>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</si>
  <si>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</si>
  <si>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</si>
  <si>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</si>
  <si>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</si>
  <si>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</si>
  <si>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</si>
  <si>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</si>
  <si>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</si>
  <si>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</si>
  <si>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</si>
  <si>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</si>
  <si>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</si>
  <si>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</si>
  <si>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</si>
  <si>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</si>
  <si>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</si>
  <si>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</si>
  <si>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</si>
  <si>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</si>
  <si>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</si>
  <si>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</si>
  <si>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</si>
  <si>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</si>
  <si>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</si>
  <si>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</si>
  <si>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</si>
  <si>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</si>
  <si>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</si>
  <si>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</si>
  <si>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</si>
  <si>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</si>
  <si>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</si>
  <si>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</si>
  <si>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</si>
  <si>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</si>
  <si>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</si>
  <si>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</si>
  <si>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</si>
  <si>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</si>
  <si>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</si>
  <si>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</si>
  <si>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</si>
  <si>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</si>
  <si>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</si>
  <si>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</si>
  <si>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</si>
  <si>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</si>
  <si>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</si>
  <si>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</si>
  <si>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</si>
  <si>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</si>
  <si>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</si>
  <si>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</si>
  <si>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</si>
  <si>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</si>
  <si>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</si>
  <si>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</si>
  <si>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</si>
  <si>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</si>
  <si>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</si>
  <si>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</si>
  <si>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</si>
  <si>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</si>
  <si>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</si>
  <si>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</si>
  <si>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</si>
  <si>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</si>
  <si>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</si>
  <si>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</si>
  <si>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</si>
  <si>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</si>
  <si>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</si>
  <si>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</si>
  <si>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</si>
  <si>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</si>
  <si>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</si>
  <si>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</si>
  <si>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</si>
  <si>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</si>
  <si>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</si>
  <si>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</si>
  <si>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</si>
  <si>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</si>
  <si>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</si>
  <si>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</si>
  <si>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</si>
  <si>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</si>
  <si>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</si>
  <si>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</si>
  <si>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</si>
  <si>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</si>
  <si>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</si>
  <si>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</si>
  <si>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</si>
  <si>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</si>
  <si>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</si>
  <si>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</si>
  <si>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</si>
  <si>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</si>
  <si>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</si>
  <si>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</si>
  <si>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</si>
  <si>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</si>
  <si>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</si>
  <si>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</si>
  <si>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</si>
  <si>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</si>
  <si>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</si>
  <si>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</si>
  <si>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</si>
  <si>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</si>
  <si>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</si>
  <si>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</si>
  <si>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</si>
  <si>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</si>
  <si>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</si>
  <si>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</si>
  <si>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</si>
  <si>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</si>
  <si>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</si>
  <si>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</si>
  <si>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</si>
  <si>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</si>
  <si>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</si>
  <si>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</si>
  <si>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</si>
  <si>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</si>
  <si>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</si>
  <si>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</si>
  <si>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</si>
  <si>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</si>
  <si>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</si>
  <si>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</si>
  <si>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</si>
  <si>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</si>
  <si>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</si>
  <si>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</si>
  <si>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</si>
  <si>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</si>
  <si>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</si>
  <si>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</si>
  <si>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</si>
  <si>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</si>
  <si>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</si>
  <si>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</si>
  <si>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</si>
  <si>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</si>
  <si>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</si>
  <si>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</si>
  <si>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</si>
  <si>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</si>
  <si>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</si>
  <si>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</si>
  <si>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</si>
  <si>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</si>
  <si>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</si>
  <si>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</si>
  <si>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</si>
  <si>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</si>
  <si>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</si>
  <si>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</si>
  <si>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</si>
  <si>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</si>
  <si>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</si>
  <si>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</si>
  <si>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</si>
  <si>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</si>
  <si>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</si>
  <si>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</si>
  <si>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</si>
  <si>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</si>
  <si>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</si>
  <si>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</si>
  <si>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</si>
  <si>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</si>
  <si>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</si>
  <si>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</si>
  <si>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</si>
  <si>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</si>
  <si>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</si>
  <si>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</si>
  <si>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</si>
  <si>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</si>
  <si>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</si>
  <si>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</si>
  <si>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</si>
  <si>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</si>
  <si>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</si>
  <si>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</si>
  <si>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</si>
  <si>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</si>
  <si>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</si>
  <si>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</si>
  <si>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</si>
  <si>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</si>
  <si>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</si>
  <si>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</si>
  <si>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</si>
  <si>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</si>
  <si>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</si>
  <si>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</si>
  <si>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</si>
  <si>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</si>
  <si>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</si>
  <si>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</si>
  <si>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</si>
  <si>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</si>
  <si>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</si>
  <si>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</si>
  <si>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</si>
  <si>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</si>
  <si>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</si>
  <si>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</si>
  <si>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</si>
  <si>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</si>
  <si>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</si>
  <si>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</si>
  <si>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</si>
  <si>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</si>
  <si>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</si>
  <si>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</si>
  <si>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</si>
  <si>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</si>
  <si>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</si>
  <si>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</si>
  <si>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</si>
  <si>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</si>
  <si>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</si>
  <si>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</si>
  <si>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</si>
  <si>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</si>
  <si>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</si>
  <si>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</si>
  <si>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</si>
  <si>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</si>
  <si>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</si>
  <si>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</si>
  <si>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</si>
  <si>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</si>
  <si>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</si>
  <si>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</si>
  <si>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</si>
  <si>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</si>
  <si>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</si>
  <si>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</si>
  <si>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</si>
  <si>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</si>
  <si>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</si>
  <si>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</si>
  <si>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</si>
  <si>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</si>
  <si>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</si>
  <si>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</si>
  <si>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</si>
  <si>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</si>
  <si>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</si>
  <si>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</si>
  <si>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</si>
  <si>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</si>
  <si>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</si>
  <si>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</si>
  <si>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</si>
  <si>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</si>
  <si>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</si>
  <si>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</si>
  <si>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</si>
  <si>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</si>
  <si>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</si>
  <si>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</si>
  <si>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</si>
  <si>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</si>
  <si>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</si>
  <si>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</si>
  <si>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</si>
  <si>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</si>
  <si>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</si>
  <si>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</si>
  <si>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</si>
  <si>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</si>
  <si>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</si>
  <si>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</si>
  <si>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</si>
  <si>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</si>
  <si>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</si>
  <si>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</si>
  <si>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</si>
  <si>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</si>
  <si>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</si>
  <si>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</si>
  <si>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</si>
  <si>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</si>
  <si>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</si>
  <si>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</si>
  <si>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</si>
  <si>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</si>
  <si>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</si>
  <si>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</si>
  <si>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</si>
  <si>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</si>
  <si>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</si>
  <si>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</si>
  <si>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</si>
  <si>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</si>
  <si>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</si>
  <si>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</si>
  <si>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</si>
  <si>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</si>
  <si>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</si>
  <si>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</si>
  <si>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</si>
  <si>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</si>
  <si>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</si>
  <si>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</si>
  <si>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</si>
  <si>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</si>
  <si>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</si>
  <si>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</si>
  <si>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</si>
  <si>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</si>
  <si>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</si>
  <si>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</si>
  <si>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</si>
  <si>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</si>
  <si>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</si>
  <si>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</si>
  <si>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</si>
  <si>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</si>
  <si>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</si>
  <si>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</si>
  <si>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</si>
  <si>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</si>
  <si>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</si>
  <si>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</si>
  <si>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</si>
  <si>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</si>
  <si>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</si>
  <si>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</si>
  <si>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</si>
  <si>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</si>
  <si>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</si>
  <si>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</si>
  <si>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</si>
  <si>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</si>
  <si>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</si>
  <si>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</si>
  <si>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</si>
  <si>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</si>
  <si>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</si>
  <si>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</si>
  <si>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</si>
  <si>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</si>
  <si>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</si>
  <si>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</si>
  <si>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</si>
  <si>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</si>
  <si>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</si>
  <si>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</si>
  <si>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</si>
  <si>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</si>
  <si>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</si>
  <si>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</si>
  <si>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</si>
  <si>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</si>
  <si>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</si>
  <si>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</si>
  <si>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</si>
  <si>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</si>
  <si>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</si>
  <si>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</si>
  <si>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</si>
  <si>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</si>
  <si>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</si>
  <si>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</si>
  <si>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</si>
  <si>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</si>
  <si>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</si>
  <si>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</si>
  <si>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</si>
  <si>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</si>
  <si>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</si>
  <si>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</si>
  <si>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</si>
  <si>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</si>
  <si>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</si>
  <si>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</si>
  <si>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</si>
  <si>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</si>
  <si>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</si>
  <si>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</si>
  <si>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</si>
  <si>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</si>
  <si>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</si>
  <si>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</si>
  <si>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</si>
  <si>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</si>
  <si>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</si>
  <si>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</si>
  <si>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</si>
  <si>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</si>
  <si>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</si>
  <si>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</si>
  <si>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</si>
  <si>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</si>
  <si>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</si>
  <si>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</si>
  <si>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</si>
  <si>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</si>
  <si>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</si>
  <si>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</si>
  <si>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</si>
  <si>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</si>
  <si>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</si>
  <si>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</si>
  <si>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</si>
  <si>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</si>
  <si>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</si>
  <si>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</si>
  <si>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</si>
  <si>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Warwick Tp</t>
  </si>
  <si>
    <t>LT</t>
  </si>
  <si>
    <t>3841</t>
  </si>
  <si>
    <t>54612</t>
  </si>
  <si>
    <t>David Coles</t>
  </si>
  <si>
    <t>519-542-7725</t>
  </si>
  <si>
    <t>519-542-8321</t>
  </si>
  <si>
    <t>dcoles@collinsbarrowsarnia.com</t>
  </si>
  <si>
    <t>Donald I. Craig</t>
  </si>
  <si>
    <t>Collins Barrow</t>
  </si>
  <si>
    <t>Asmt Code:   3841</t>
  </si>
  <si>
    <t>MAH Code:   54612</t>
  </si>
  <si>
    <t/>
  </si>
  <si>
    <t>N</t>
  </si>
  <si>
    <t>B</t>
  </si>
  <si>
    <t>0</t>
  </si>
  <si>
    <t>RT</t>
  </si>
  <si>
    <t>Residential/Farm</t>
  </si>
  <si>
    <t>Full Occupied</t>
  </si>
  <si>
    <t>R1</t>
  </si>
  <si>
    <t>Farm. Awaiting Devel. - Ph I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</si>
  <si>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</si>
  <si>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</si>
  <si>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</si>
  <si>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</si>
  <si>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</si>
  <si>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</si>
  <si>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</si>
  <si>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</si>
  <si>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CX</t>
  </si>
  <si>
    <t>Vacant Land</t>
  </si>
  <si>
    <t>IT</t>
  </si>
  <si>
    <t>Industrial</t>
  </si>
  <si>
    <t>IU</t>
  </si>
  <si>
    <t>Excess Land</t>
  </si>
  <si>
    <t>IX</t>
  </si>
  <si>
    <t>PT</t>
  </si>
  <si>
    <t>Pipeline</t>
  </si>
  <si>
    <t>GENERAL Purpose</t>
  </si>
  <si>
    <t>Street lighting areas</t>
  </si>
  <si>
    <t>RF</t>
  </si>
  <si>
    <t>PIL:  Full Occupied</t>
  </si>
  <si>
    <t>MF</t>
  </si>
  <si>
    <t>CF</t>
  </si>
  <si>
    <t>CG</t>
  </si>
  <si>
    <t>PIL:  'General' Only (No Educ.)</t>
  </si>
  <si>
    <t>CZ</t>
  </si>
  <si>
    <t>PIL:  Vacant Land, 'General' Only</t>
  </si>
  <si>
    <t>IF</t>
  </si>
  <si>
    <t>Recycling - Waste Collection</t>
  </si>
  <si>
    <t>Recycling - Transit</t>
  </si>
  <si>
    <t>Drain maintenance deficits</t>
  </si>
  <si>
    <t>Debebture prelevies</t>
  </si>
  <si>
    <t>Street lighting and garbage area supluses</t>
  </si>
  <si>
    <t xml:space="preserve">        </t>
  </si>
  <si>
    <t>30-03-2000</t>
  </si>
  <si>
    <t>30-06-2000</t>
  </si>
  <si>
    <t>29-09-2000</t>
  </si>
  <si>
    <t>30-11-2000</t>
  </si>
  <si>
    <t>Policing</t>
  </si>
  <si>
    <t>Police</t>
  </si>
  <si>
    <t>Water</t>
  </si>
  <si>
    <t>Waterworks system</t>
  </si>
  <si>
    <t>Garbage colle</t>
  </si>
  <si>
    <t>Waste collection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</si>
</sst>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38040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539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4478571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3637655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3483374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1247992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24196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907000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907000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24298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24298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2460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1214868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38628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12106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50734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568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58588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59156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2494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95358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5279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842086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945217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4475921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2650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2650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4478571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44605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4478571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3637655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885521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-30</v>
      </c>
      <c r="S15" s="150">
        <v>0</v>
      </c>
      <c r="T15" s="150">
        <v>0</v>
      </c>
      <c r="U15" s="150">
        <v>34116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4800</v>
      </c>
      <c r="S18" s="150">
        <v>0</v>
      </c>
      <c r="T18" s="150">
        <v>1000</v>
      </c>
      <c r="U18" s="150">
        <v>5750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4800</v>
      </c>
      <c r="S24" s="153">
        <v>0</v>
      </c>
      <c r="T24" s="153">
        <v>1000</v>
      </c>
      <c r="U24" s="153">
        <v>5750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17019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17019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114433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392503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267537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774473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9510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9510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522</v>
      </c>
      <c r="S60" s="150">
        <v>0</v>
      </c>
      <c r="T60" s="150">
        <v>400</v>
      </c>
      <c r="U60" s="150">
        <v>7690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1040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204444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1100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522</v>
      </c>
      <c r="S66" s="153">
        <v>0</v>
      </c>
      <c r="T66" s="153">
        <v>400</v>
      </c>
      <c r="U66" s="153">
        <v>214274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10268</v>
      </c>
      <c r="S68" s="150">
        <v>0</v>
      </c>
      <c r="T68" s="150">
        <v>0</v>
      </c>
      <c r="U68" s="150">
        <v>1950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8738</v>
      </c>
      <c r="S71" s="150">
        <v>0</v>
      </c>
      <c r="T71" s="150">
        <v>1060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157776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19006</v>
      </c>
      <c r="S74" s="153">
        <v>0</v>
      </c>
      <c r="T74" s="153">
        <v>1060</v>
      </c>
      <c r="U74" s="153">
        <v>159726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24298</v>
      </c>
      <c r="S80" s="157">
        <v>0</v>
      </c>
      <c r="T80" s="157">
        <v>2460</v>
      </c>
      <c r="U80" s="157">
        <v>1214868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280357950</v>
      </c>
      <c r="L16" s="136" t="s">
        <v>72</v>
      </c>
      <c r="M16" s="95"/>
      <c r="N16" s="95"/>
      <c r="O16" s="237"/>
      <c r="P16" s="136" t="s">
        <v>72</v>
      </c>
      <c r="Q16" s="242">
        <v>1087684</v>
      </c>
      <c r="R16" s="242">
        <v>1012145</v>
      </c>
      <c r="S16" s="242">
        <v>1328795</v>
      </c>
      <c r="T16" s="136"/>
      <c r="U16" s="242">
        <v>3428624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118562616</v>
      </c>
      <c r="L26" s="283">
        <v>5.3141999999999998E-3</v>
      </c>
      <c r="M26" s="283">
        <v>4.9451299999999998E-3</v>
      </c>
      <c r="N26" s="283">
        <v>4.1400000000000005E-3</v>
      </c>
      <c r="O26" s="284">
        <v>1.4399329999999998E-2</v>
      </c>
      <c r="P26" s="285"/>
      <c r="Q26" s="153">
        <v>630065</v>
      </c>
      <c r="R26" s="153">
        <v>586308</v>
      </c>
      <c r="S26" s="153">
        <v>490849</v>
      </c>
      <c r="T26" s="136"/>
      <c r="U26" s="157">
        <v>1707222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1419</v>
      </c>
      <c r="F27" s="190">
        <v>0</v>
      </c>
      <c r="G27" s="153" t="s">
        <v>1417</v>
      </c>
      <c r="H27" s="153" t="s">
        <v>1420</v>
      </c>
      <c r="I27" s="287">
        <v>1</v>
      </c>
      <c r="J27" s="288">
        <v>0.35</v>
      </c>
      <c r="K27" s="150">
        <v>80600</v>
      </c>
      <c r="L27" s="283">
        <v>1.8599699999999999E-3</v>
      </c>
      <c r="M27" s="283">
        <v>1.7307999999999998E-3</v>
      </c>
      <c r="N27" s="283">
        <v>1.449E-3</v>
      </c>
      <c r="O27" s="284">
        <v>5.0397699999999998E-3</v>
      </c>
      <c r="P27" s="285"/>
      <c r="Q27" s="153">
        <v>150</v>
      </c>
      <c r="R27" s="153">
        <v>140</v>
      </c>
      <c r="S27" s="153">
        <v>117</v>
      </c>
      <c r="T27" s="136"/>
      <c r="U27" s="157">
        <v>407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2.3860000000000001</v>
      </c>
      <c r="J28" s="288">
        <v>1</v>
      </c>
      <c r="K28" s="150">
        <v>2101000</v>
      </c>
      <c r="L28" s="283">
        <v>1.267968E-2</v>
      </c>
      <c r="M28" s="283">
        <v>1.179907E-2</v>
      </c>
      <c r="N28" s="283">
        <v>4.1400000000000005E-3</v>
      </c>
      <c r="O28" s="284">
        <v>2.8618749999999998E-2</v>
      </c>
      <c r="P28" s="285"/>
      <c r="Q28" s="153">
        <v>26640</v>
      </c>
      <c r="R28" s="153">
        <v>24790</v>
      </c>
      <c r="S28" s="153">
        <v>8698</v>
      </c>
      <c r="T28" s="136"/>
      <c r="U28" s="157">
        <v>60128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1423</v>
      </c>
      <c r="F29" s="190">
        <v>0</v>
      </c>
      <c r="G29" s="153" t="s">
        <v>1424</v>
      </c>
      <c r="H29" s="153" t="s">
        <v>1418</v>
      </c>
      <c r="I29" s="287">
        <v>0.25</v>
      </c>
      <c r="J29" s="288">
        <v>1</v>
      </c>
      <c r="K29" s="150">
        <v>129952469</v>
      </c>
      <c r="L29" s="283">
        <v>1.32855E-3</v>
      </c>
      <c r="M29" s="283">
        <v>1.23628E-3</v>
      </c>
      <c r="N29" s="283">
        <v>1.0350000000000001E-3</v>
      </c>
      <c r="O29" s="284">
        <v>3.59983E-3</v>
      </c>
      <c r="P29" s="285"/>
      <c r="Q29" s="153">
        <v>172648</v>
      </c>
      <c r="R29" s="153">
        <v>160658</v>
      </c>
      <c r="S29" s="153">
        <v>134501</v>
      </c>
      <c r="T29" s="136"/>
      <c r="U29" s="157">
        <v>467807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140</v>
      </c>
      <c r="D30" s="95"/>
      <c r="E30" s="286" t="s">
        <v>1425</v>
      </c>
      <c r="F30" s="190">
        <v>0</v>
      </c>
      <c r="G30" s="153" t="s">
        <v>1426</v>
      </c>
      <c r="H30" s="153" t="s">
        <v>1418</v>
      </c>
      <c r="I30" s="287">
        <v>0.25</v>
      </c>
      <c r="J30" s="288">
        <v>1</v>
      </c>
      <c r="K30" s="150">
        <v>66070</v>
      </c>
      <c r="L30" s="283">
        <v>1.32855E-3</v>
      </c>
      <c r="M30" s="283">
        <v>1.23628E-3</v>
      </c>
      <c r="N30" s="283">
        <v>1.0350000000000001E-3</v>
      </c>
      <c r="O30" s="284">
        <v>3.59983E-3</v>
      </c>
      <c r="P30" s="285"/>
      <c r="Q30" s="153">
        <v>88</v>
      </c>
      <c r="R30" s="153">
        <v>82</v>
      </c>
      <c r="S30" s="153">
        <v>68</v>
      </c>
      <c r="T30" s="136"/>
      <c r="U30" s="157">
        <v>238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1427</v>
      </c>
      <c r="F31" s="190">
        <v>0</v>
      </c>
      <c r="G31" s="153" t="s">
        <v>1428</v>
      </c>
      <c r="H31" s="153" t="s">
        <v>1418</v>
      </c>
      <c r="I31" s="287">
        <v>1.5781000000000001</v>
      </c>
      <c r="J31" s="288">
        <v>1</v>
      </c>
      <c r="K31" s="150">
        <v>13760140</v>
      </c>
      <c r="L31" s="283">
        <v>8.3863399999999991E-3</v>
      </c>
      <c r="M31" s="283">
        <v>7.803899999999999E-3</v>
      </c>
      <c r="N31" s="283">
        <v>2.3118189999999997E-2</v>
      </c>
      <c r="O31" s="284">
        <v>3.9308429999999998E-2</v>
      </c>
      <c r="P31" s="285"/>
      <c r="Q31" s="153">
        <v>115397</v>
      </c>
      <c r="R31" s="153">
        <v>107383</v>
      </c>
      <c r="S31" s="153">
        <v>318110</v>
      </c>
      <c r="T31" s="136"/>
      <c r="U31" s="157">
        <v>540890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1429</v>
      </c>
      <c r="F32" s="190">
        <v>0</v>
      </c>
      <c r="G32" s="153" t="s">
        <v>1428</v>
      </c>
      <c r="H32" s="153" t="s">
        <v>1430</v>
      </c>
      <c r="I32" s="287">
        <v>1.0468999999999999</v>
      </c>
      <c r="J32" s="288">
        <v>1</v>
      </c>
      <c r="K32" s="150">
        <v>128500</v>
      </c>
      <c r="L32" s="283">
        <v>5.5634399999999994E-3</v>
      </c>
      <c r="M32" s="283">
        <v>5.1770499999999999E-3</v>
      </c>
      <c r="N32" s="283">
        <v>1.533644E-2</v>
      </c>
      <c r="O32" s="284">
        <v>2.6076929999999998E-2</v>
      </c>
      <c r="P32" s="285"/>
      <c r="Q32" s="153">
        <v>715</v>
      </c>
      <c r="R32" s="153">
        <v>665</v>
      </c>
      <c r="S32" s="153">
        <v>1971</v>
      </c>
      <c r="T32" s="136"/>
      <c r="U32" s="157">
        <v>3351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1431</v>
      </c>
      <c r="F33" s="190">
        <v>0</v>
      </c>
      <c r="G33" s="153" t="s">
        <v>1432</v>
      </c>
      <c r="H33" s="153" t="s">
        <v>1418</v>
      </c>
      <c r="I33" s="287">
        <v>2.4681999999999999</v>
      </c>
      <c r="J33" s="288">
        <v>1</v>
      </c>
      <c r="K33" s="150">
        <v>5736255</v>
      </c>
      <c r="L33" s="283">
        <v>1.311651E-2</v>
      </c>
      <c r="M33" s="283">
        <v>1.2205549999999999E-2</v>
      </c>
      <c r="N33" s="283">
        <v>3.3343089999999999E-2</v>
      </c>
      <c r="O33" s="284">
        <v>5.8665149999999999E-2</v>
      </c>
      <c r="P33" s="285"/>
      <c r="Q33" s="153">
        <v>75240</v>
      </c>
      <c r="R33" s="153">
        <v>70014</v>
      </c>
      <c r="S33" s="153">
        <v>191264</v>
      </c>
      <c r="T33" s="136"/>
      <c r="U33" s="157">
        <v>336518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1433</v>
      </c>
      <c r="F34" s="190">
        <v>0</v>
      </c>
      <c r="G34" s="153" t="s">
        <v>1432</v>
      </c>
      <c r="H34" s="153" t="s">
        <v>1434</v>
      </c>
      <c r="I34" s="287">
        <v>2.4681999999999999</v>
      </c>
      <c r="J34" s="288">
        <v>0.65</v>
      </c>
      <c r="K34" s="150">
        <v>382200</v>
      </c>
      <c r="L34" s="283">
        <v>8.5257299999999987E-3</v>
      </c>
      <c r="M34" s="283">
        <v>7.9336200000000006E-3</v>
      </c>
      <c r="N34" s="283">
        <v>2.1673009999999996E-2</v>
      </c>
      <c r="O34" s="284">
        <v>3.8132359999999997E-2</v>
      </c>
      <c r="P34" s="285"/>
      <c r="Q34" s="153">
        <v>3259</v>
      </c>
      <c r="R34" s="153">
        <v>3032</v>
      </c>
      <c r="S34" s="153">
        <v>8283</v>
      </c>
      <c r="T34" s="136"/>
      <c r="U34" s="157">
        <v>14574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1435</v>
      </c>
      <c r="F35" s="190">
        <v>0</v>
      </c>
      <c r="G35" s="153" t="s">
        <v>1432</v>
      </c>
      <c r="H35" s="153" t="s">
        <v>1430</v>
      </c>
      <c r="I35" s="287">
        <v>2.4681999999999999</v>
      </c>
      <c r="J35" s="288">
        <v>0.65</v>
      </c>
      <c r="K35" s="150">
        <v>121200</v>
      </c>
      <c r="L35" s="283">
        <v>8.5257299999999987E-3</v>
      </c>
      <c r="M35" s="283">
        <v>7.9336200000000006E-3</v>
      </c>
      <c r="N35" s="283">
        <v>2.1673009999999996E-2</v>
      </c>
      <c r="O35" s="284">
        <v>3.8132359999999997E-2</v>
      </c>
      <c r="P35" s="285"/>
      <c r="Q35" s="153">
        <v>1033</v>
      </c>
      <c r="R35" s="153">
        <v>962</v>
      </c>
      <c r="S35" s="153">
        <v>2627</v>
      </c>
      <c r="T35" s="136"/>
      <c r="U35" s="157">
        <v>4622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1436</v>
      </c>
      <c r="F36" s="190">
        <v>0</v>
      </c>
      <c r="G36" s="153" t="s">
        <v>1437</v>
      </c>
      <c r="H36" s="153" t="s">
        <v>1418</v>
      </c>
      <c r="I36" s="287">
        <v>1.2413000000000001</v>
      </c>
      <c r="J36" s="288">
        <v>1</v>
      </c>
      <c r="K36" s="150">
        <v>9466900</v>
      </c>
      <c r="L36" s="283">
        <v>6.5965199999999998E-3</v>
      </c>
      <c r="M36" s="283">
        <v>6.1383799999999997E-3</v>
      </c>
      <c r="N36" s="283">
        <v>1.8201000000000002E-2</v>
      </c>
      <c r="O36" s="284">
        <v>3.0935899999999999E-2</v>
      </c>
      <c r="P36" s="285"/>
      <c r="Q36" s="153">
        <v>62449</v>
      </c>
      <c r="R36" s="153">
        <v>58111</v>
      </c>
      <c r="S36" s="153">
        <v>172307</v>
      </c>
      <c r="T36" s="136"/>
      <c r="U36" s="157">
        <v>292867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280357950</v>
      </c>
      <c r="L64" s="285"/>
      <c r="M64" s="285"/>
      <c r="N64" s="285"/>
      <c r="O64" s="285"/>
      <c r="P64" s="285"/>
      <c r="Q64" s="292">
        <v>1087684</v>
      </c>
      <c r="R64" s="292">
        <v>1012145</v>
      </c>
      <c r="S64" s="292">
        <v>1328795</v>
      </c>
      <c r="T64" s="136"/>
      <c r="U64" s="292">
        <v>3428624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1416</v>
      </c>
      <c r="F26" s="279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2954</v>
      </c>
      <c r="R18" s="336">
        <v>2130</v>
      </c>
      <c r="S18" s="336">
        <v>-1766</v>
      </c>
      <c r="T18" s="136"/>
      <c r="U18" s="242">
        <v>3318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1090638</v>
      </c>
      <c r="R21" s="124">
        <v>1014275</v>
      </c>
      <c r="S21" s="124">
        <v>1327029</v>
      </c>
      <c r="T21" s="136"/>
      <c r="U21" s="242">
        <v>3431942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43441</v>
      </c>
      <c r="R27" s="336">
        <v>0</v>
      </c>
      <c r="S27" s="336">
        <v>0</v>
      </c>
      <c r="T27" s="136"/>
      <c r="U27" s="242">
        <v>43441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46730</v>
      </c>
      <c r="R30" s="336">
        <v>0</v>
      </c>
      <c r="S30" s="336">
        <v>0</v>
      </c>
      <c r="T30" s="136"/>
      <c r="U30" s="242">
        <v>46730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51453</v>
      </c>
      <c r="R31" s="336">
        <v>0</v>
      </c>
      <c r="S31" s="336">
        <v>0</v>
      </c>
      <c r="T31" s="136"/>
      <c r="U31" s="242">
        <v>51453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12383</v>
      </c>
      <c r="R33" s="336">
        <v>4144</v>
      </c>
      <c r="S33" s="336">
        <v>0</v>
      </c>
      <c r="T33" s="136"/>
      <c r="U33" s="242">
        <v>16527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1439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3347</v>
      </c>
      <c r="R35" s="336">
        <v>0</v>
      </c>
      <c r="S35" s="336">
        <v>0</v>
      </c>
      <c r="T35" s="136"/>
      <c r="U35" s="242">
        <v>3347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157354</v>
      </c>
      <c r="R37" s="124">
        <v>4144</v>
      </c>
      <c r="S37" s="124">
        <v>0</v>
      </c>
      <c r="T37" s="136"/>
      <c r="U37" s="242">
        <v>161498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1247992</v>
      </c>
      <c r="R40" s="242">
        <v>1018419</v>
      </c>
      <c r="S40" s="242">
        <v>1327029</v>
      </c>
      <c r="T40" s="136"/>
      <c r="U40" s="242">
        <v>3593440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1515200</v>
      </c>
      <c r="L16" s="136" t="s">
        <v>392</v>
      </c>
      <c r="M16" s="95"/>
      <c r="N16" s="95"/>
      <c r="O16" s="237"/>
      <c r="P16" s="136" t="s">
        <v>72</v>
      </c>
      <c r="Q16" s="242">
        <v>15673</v>
      </c>
      <c r="R16" s="242">
        <v>14583</v>
      </c>
      <c r="S16" s="242">
        <v>12973</v>
      </c>
      <c r="T16" s="136"/>
      <c r="U16" s="242">
        <v>43229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1417</v>
      </c>
      <c r="H26" s="153" t="s">
        <v>1441</v>
      </c>
      <c r="I26" s="281">
        <v>1</v>
      </c>
      <c r="J26" s="282">
        <v>1</v>
      </c>
      <c r="K26" s="150">
        <v>0</v>
      </c>
      <c r="L26" s="283">
        <v>5.3141999999999998E-3</v>
      </c>
      <c r="M26" s="283">
        <v>4.9451299999999998E-3</v>
      </c>
      <c r="N26" s="283">
        <v>4.1400000000000005E-3</v>
      </c>
      <c r="O26" s="284">
        <v>1.4399329999999998E-2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1442</v>
      </c>
      <c r="F27" s="286">
        <v>0</v>
      </c>
      <c r="G27" s="153" t="s">
        <v>1422</v>
      </c>
      <c r="H27" s="153" t="s">
        <v>1441</v>
      </c>
      <c r="I27" s="287">
        <v>2.3860000000000001</v>
      </c>
      <c r="J27" s="288">
        <v>1</v>
      </c>
      <c r="K27" s="150">
        <v>596000</v>
      </c>
      <c r="L27" s="283">
        <v>1.2679689999999999E-2</v>
      </c>
      <c r="M27" s="283">
        <v>1.179908E-2</v>
      </c>
      <c r="N27" s="283">
        <v>4.1400000000000005E-3</v>
      </c>
      <c r="O27" s="284">
        <v>2.8618769999999998E-2</v>
      </c>
      <c r="P27" s="285"/>
      <c r="Q27" s="153">
        <v>7557</v>
      </c>
      <c r="R27" s="153">
        <v>7032</v>
      </c>
      <c r="S27" s="153">
        <v>2467</v>
      </c>
      <c r="T27" s="136"/>
      <c r="U27" s="157">
        <v>17056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1443</v>
      </c>
      <c r="F28" s="286">
        <v>0</v>
      </c>
      <c r="G28" s="153" t="s">
        <v>1428</v>
      </c>
      <c r="H28" s="153" t="s">
        <v>1441</v>
      </c>
      <c r="I28" s="287">
        <v>1.5781000000000001</v>
      </c>
      <c r="J28" s="288">
        <v>1</v>
      </c>
      <c r="K28" s="150">
        <v>301400</v>
      </c>
      <c r="L28" s="283">
        <v>8.3863299999999991E-3</v>
      </c>
      <c r="M28" s="283">
        <v>7.8039099999999998E-3</v>
      </c>
      <c r="N28" s="283">
        <v>2.3118189999999997E-2</v>
      </c>
      <c r="O28" s="284">
        <v>3.9308429999999998E-2</v>
      </c>
      <c r="P28" s="285"/>
      <c r="Q28" s="153">
        <v>2528</v>
      </c>
      <c r="R28" s="153">
        <v>2352</v>
      </c>
      <c r="S28" s="153">
        <v>6968</v>
      </c>
      <c r="T28" s="136"/>
      <c r="U28" s="157">
        <v>11848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1444</v>
      </c>
      <c r="F29" s="286">
        <v>0</v>
      </c>
      <c r="G29" s="153" t="s">
        <v>1428</v>
      </c>
      <c r="H29" s="153" t="s">
        <v>1445</v>
      </c>
      <c r="I29" s="287">
        <v>1.5781000000000001</v>
      </c>
      <c r="J29" s="288">
        <v>1</v>
      </c>
      <c r="K29" s="150">
        <v>478000</v>
      </c>
      <c r="L29" s="283">
        <v>8.3863299999999991E-3</v>
      </c>
      <c r="M29" s="283">
        <v>7.8039099999999998E-3</v>
      </c>
      <c r="N29" s="283">
        <v>0</v>
      </c>
      <c r="O29" s="284">
        <v>1.6190240000000002E-2</v>
      </c>
      <c r="P29" s="285"/>
      <c r="Q29" s="153">
        <v>4009</v>
      </c>
      <c r="R29" s="153">
        <v>3730</v>
      </c>
      <c r="S29" s="153">
        <v>0</v>
      </c>
      <c r="T29" s="136"/>
      <c r="U29" s="157">
        <v>7739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1290</v>
      </c>
      <c r="D30" s="95"/>
      <c r="E30" s="286" t="s">
        <v>1446</v>
      </c>
      <c r="F30" s="286">
        <v>0</v>
      </c>
      <c r="G30" s="153" t="s">
        <v>1428</v>
      </c>
      <c r="H30" s="153" t="s">
        <v>1447</v>
      </c>
      <c r="I30" s="287">
        <v>1.0468999999999999</v>
      </c>
      <c r="J30" s="288">
        <v>1</v>
      </c>
      <c r="K30" s="150">
        <v>33700</v>
      </c>
      <c r="L30" s="283">
        <v>5.5634399999999994E-3</v>
      </c>
      <c r="M30" s="283">
        <v>5.1770599999999998E-3</v>
      </c>
      <c r="N30" s="283">
        <v>0</v>
      </c>
      <c r="O30" s="284">
        <v>1.07405E-2</v>
      </c>
      <c r="P30" s="285"/>
      <c r="Q30" s="153">
        <v>187</v>
      </c>
      <c r="R30" s="153">
        <v>174</v>
      </c>
      <c r="S30" s="153">
        <v>0</v>
      </c>
      <c r="T30" s="136"/>
      <c r="U30" s="157">
        <v>361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1448</v>
      </c>
      <c r="F31" s="286">
        <v>0</v>
      </c>
      <c r="G31" s="153" t="s">
        <v>1432</v>
      </c>
      <c r="H31" s="153" t="s">
        <v>1441</v>
      </c>
      <c r="I31" s="287">
        <v>2.4681999999999999</v>
      </c>
      <c r="J31" s="288">
        <v>1</v>
      </c>
      <c r="K31" s="150">
        <v>106100</v>
      </c>
      <c r="L31" s="283">
        <v>1.311651E-2</v>
      </c>
      <c r="M31" s="283">
        <v>1.2205559999999999E-2</v>
      </c>
      <c r="N31" s="283">
        <v>3.3343089999999999E-2</v>
      </c>
      <c r="O31" s="284">
        <v>5.8665160000000001E-2</v>
      </c>
      <c r="P31" s="285"/>
      <c r="Q31" s="153">
        <v>1392</v>
      </c>
      <c r="R31" s="153">
        <v>1295</v>
      </c>
      <c r="S31" s="153">
        <v>3538</v>
      </c>
      <c r="T31" s="136"/>
      <c r="U31" s="157">
        <v>6225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1515200</v>
      </c>
      <c r="L46" s="285"/>
      <c r="M46" s="285"/>
      <c r="N46" s="285"/>
      <c r="O46" s="285"/>
      <c r="P46" s="285"/>
      <c r="Q46" s="292">
        <v>15673</v>
      </c>
      <c r="R46" s="292">
        <v>14583</v>
      </c>
      <c r="S46" s="292">
        <v>12973</v>
      </c>
      <c r="T46" s="136"/>
      <c r="U46" s="292">
        <v>43229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1417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1417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15673</v>
      </c>
      <c r="R18" s="124">
        <v>14583</v>
      </c>
      <c r="S18" s="124">
        <v>12973</v>
      </c>
      <c r="T18" s="136"/>
      <c r="U18" s="242">
        <v>43229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15673</v>
      </c>
      <c r="R36" s="242">
        <v>14583</v>
      </c>
      <c r="S36" s="242">
        <v>12973</v>
      </c>
      <c r="T36" s="136"/>
      <c r="U36" s="242">
        <v>43229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0.67327999999999999</v>
      </c>
      <c r="W13" s="364">
        <v>3.2100000000000002E-3</v>
      </c>
      <c r="X13" s="364">
        <v>0.29105000000000003</v>
      </c>
      <c r="Y13" s="364">
        <v>3.2460000000000003E-2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118590826</v>
      </c>
      <c r="O21" s="388"/>
      <c r="P21" s="157">
        <v>1707629</v>
      </c>
      <c r="Q21" s="136"/>
      <c r="R21" s="153">
        <v>630215</v>
      </c>
      <c r="S21" s="153">
        <v>586448</v>
      </c>
      <c r="T21" s="153">
        <v>490966</v>
      </c>
      <c r="U21" s="136"/>
      <c r="V21" s="150">
        <v>363455</v>
      </c>
      <c r="W21" s="150">
        <v>6</v>
      </c>
      <c r="X21" s="150">
        <v>127442</v>
      </c>
      <c r="Y21" s="150">
        <v>63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5012986</v>
      </c>
      <c r="O22" s="388"/>
      <c r="P22" s="157">
        <v>60128</v>
      </c>
      <c r="Q22" s="136"/>
      <c r="R22" s="153">
        <v>26640</v>
      </c>
      <c r="S22" s="153">
        <v>24790</v>
      </c>
      <c r="T22" s="153">
        <v>8698</v>
      </c>
      <c r="U22" s="136"/>
      <c r="V22" s="150">
        <v>7991</v>
      </c>
      <c r="W22" s="150">
        <v>0</v>
      </c>
      <c r="X22" s="150">
        <v>707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32488117</v>
      </c>
      <c r="O23" s="388"/>
      <c r="P23" s="157">
        <v>467807</v>
      </c>
      <c r="Q23" s="136"/>
      <c r="R23" s="153">
        <v>172648</v>
      </c>
      <c r="S23" s="153">
        <v>160658</v>
      </c>
      <c r="T23" s="153">
        <v>134501</v>
      </c>
      <c r="U23" s="136"/>
      <c r="V23" s="150">
        <v>71566</v>
      </c>
      <c r="W23" s="150">
        <v>219</v>
      </c>
      <c r="X23" s="150">
        <v>62523</v>
      </c>
      <c r="Y23" s="150">
        <v>193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16518</v>
      </c>
      <c r="O24" s="388"/>
      <c r="P24" s="157">
        <v>238</v>
      </c>
      <c r="Q24" s="136"/>
      <c r="R24" s="153">
        <v>88</v>
      </c>
      <c r="S24" s="153">
        <v>82</v>
      </c>
      <c r="T24" s="153">
        <v>68</v>
      </c>
      <c r="U24" s="136"/>
      <c r="V24" s="150">
        <v>68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156108447</v>
      </c>
      <c r="O25" s="388"/>
      <c r="P25" s="157">
        <v>2235802</v>
      </c>
      <c r="Q25" s="136"/>
      <c r="R25" s="153">
        <v>829591</v>
      </c>
      <c r="S25" s="153">
        <v>771978</v>
      </c>
      <c r="T25" s="153">
        <v>634233</v>
      </c>
      <c r="U25" s="136"/>
      <c r="V25" s="153">
        <v>443080</v>
      </c>
      <c r="W25" s="153">
        <v>225</v>
      </c>
      <c r="X25" s="153">
        <v>190672</v>
      </c>
      <c r="Y25" s="153">
        <v>256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21849404</v>
      </c>
      <c r="O27" s="388"/>
      <c r="P27" s="157">
        <v>544241</v>
      </c>
      <c r="Q27" s="136"/>
      <c r="R27" s="153">
        <v>116112</v>
      </c>
      <c r="S27" s="153">
        <v>108048</v>
      </c>
      <c r="T27" s="153">
        <v>320081</v>
      </c>
      <c r="U27" s="136"/>
      <c r="V27" s="153">
        <v>215504</v>
      </c>
      <c r="W27" s="153">
        <v>1027</v>
      </c>
      <c r="X27" s="153">
        <v>93160</v>
      </c>
      <c r="Y27" s="153">
        <v>10390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21849404</v>
      </c>
      <c r="O31" s="388"/>
      <c r="P31" s="157">
        <v>544241</v>
      </c>
      <c r="Q31" s="136"/>
      <c r="R31" s="153">
        <v>116112</v>
      </c>
      <c r="S31" s="153">
        <v>108048</v>
      </c>
      <c r="T31" s="153">
        <v>320081</v>
      </c>
      <c r="U31" s="136"/>
      <c r="V31" s="153">
        <v>215504</v>
      </c>
      <c r="W31" s="153">
        <v>1027</v>
      </c>
      <c r="X31" s="153">
        <v>93160</v>
      </c>
      <c r="Y31" s="153">
        <v>10390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14965844</v>
      </c>
      <c r="O33" s="388"/>
      <c r="P33" s="157">
        <v>355714</v>
      </c>
      <c r="Q33" s="136"/>
      <c r="R33" s="153">
        <v>79532</v>
      </c>
      <c r="S33" s="153">
        <v>74008</v>
      </c>
      <c r="T33" s="153">
        <v>202174</v>
      </c>
      <c r="U33" s="136"/>
      <c r="V33" s="153">
        <v>136120</v>
      </c>
      <c r="W33" s="153">
        <v>649</v>
      </c>
      <c r="X33" s="153">
        <v>58843</v>
      </c>
      <c r="Y33" s="153">
        <v>6563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14965844</v>
      </c>
      <c r="O35" s="388"/>
      <c r="P35" s="157">
        <v>355714</v>
      </c>
      <c r="Q35" s="136"/>
      <c r="R35" s="153">
        <v>79532</v>
      </c>
      <c r="S35" s="153">
        <v>74008</v>
      </c>
      <c r="T35" s="153">
        <v>202174</v>
      </c>
      <c r="U35" s="136"/>
      <c r="V35" s="153">
        <v>136120</v>
      </c>
      <c r="W35" s="153">
        <v>649</v>
      </c>
      <c r="X35" s="153">
        <v>58843</v>
      </c>
      <c r="Y35" s="153">
        <v>6563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11751263</v>
      </c>
      <c r="O37" s="388"/>
      <c r="P37" s="157">
        <v>292867</v>
      </c>
      <c r="Q37" s="136"/>
      <c r="R37" s="153">
        <v>62449</v>
      </c>
      <c r="S37" s="153">
        <v>58111</v>
      </c>
      <c r="T37" s="153">
        <v>172307</v>
      </c>
      <c r="U37" s="136"/>
      <c r="V37" s="153">
        <v>116011</v>
      </c>
      <c r="W37" s="153">
        <v>553</v>
      </c>
      <c r="X37" s="153">
        <v>50150</v>
      </c>
      <c r="Y37" s="153">
        <v>5593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3318</v>
      </c>
      <c r="Q39" s="136"/>
      <c r="R39" s="153">
        <v>2954</v>
      </c>
      <c r="S39" s="153">
        <v>2130</v>
      </c>
      <c r="T39" s="153">
        <v>-1766</v>
      </c>
      <c r="U39" s="136"/>
      <c r="V39" s="150">
        <v>-1122</v>
      </c>
      <c r="W39" s="150">
        <v>-17</v>
      </c>
      <c r="X39" s="150">
        <v>-627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3431942</v>
      </c>
      <c r="Q41" s="136"/>
      <c r="R41" s="157">
        <v>1090638</v>
      </c>
      <c r="S41" s="157">
        <v>1014275</v>
      </c>
      <c r="T41" s="157">
        <v>1327029</v>
      </c>
      <c r="U41" s="136"/>
      <c r="V41" s="157">
        <v>909593</v>
      </c>
      <c r="W41" s="157">
        <v>2437</v>
      </c>
      <c r="X41" s="157">
        <v>392198</v>
      </c>
      <c r="Y41" s="157">
        <v>22802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161498</v>
      </c>
      <c r="Q42" s="136"/>
      <c r="R42" s="153">
        <v>157354</v>
      </c>
      <c r="S42" s="153">
        <v>4144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204674958</v>
      </c>
      <c r="O43" s="388"/>
      <c r="P43" s="157">
        <v>3593440</v>
      </c>
      <c r="Q43" s="136"/>
      <c r="R43" s="157">
        <v>1247992</v>
      </c>
      <c r="S43" s="157">
        <v>1018419</v>
      </c>
      <c r="T43" s="157">
        <v>1327029</v>
      </c>
      <c r="U43" s="136"/>
      <c r="V43" s="157">
        <v>909593</v>
      </c>
      <c r="W43" s="157">
        <v>2437</v>
      </c>
      <c r="X43" s="157">
        <v>392198</v>
      </c>
      <c r="Y43" s="157">
        <v>22802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1422056</v>
      </c>
      <c r="O54" s="388"/>
      <c r="P54" s="157">
        <v>17056</v>
      </c>
      <c r="Q54" s="136"/>
      <c r="R54" s="153">
        <v>7557</v>
      </c>
      <c r="S54" s="153">
        <v>7032</v>
      </c>
      <c r="T54" s="153">
        <v>2467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1422056</v>
      </c>
      <c r="O55" s="388"/>
      <c r="P55" s="157">
        <v>17056</v>
      </c>
      <c r="Q55" s="136"/>
      <c r="R55" s="153">
        <v>7557</v>
      </c>
      <c r="S55" s="153">
        <v>7032</v>
      </c>
      <c r="T55" s="153">
        <v>2467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1265252</v>
      </c>
      <c r="O57" s="388"/>
      <c r="P57" s="157">
        <v>19948</v>
      </c>
      <c r="Q57" s="136"/>
      <c r="R57" s="153">
        <v>6724</v>
      </c>
      <c r="S57" s="153">
        <v>6256</v>
      </c>
      <c r="T57" s="153">
        <v>6968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1265252</v>
      </c>
      <c r="O61" s="388"/>
      <c r="P61" s="157">
        <v>19948</v>
      </c>
      <c r="Q61" s="136"/>
      <c r="R61" s="153">
        <v>6724</v>
      </c>
      <c r="S61" s="153">
        <v>6256</v>
      </c>
      <c r="T61" s="153">
        <v>6968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261876</v>
      </c>
      <c r="O63" s="388"/>
      <c r="P63" s="157">
        <v>6225</v>
      </c>
      <c r="Q63" s="136"/>
      <c r="R63" s="153">
        <v>1392</v>
      </c>
      <c r="S63" s="153">
        <v>1295</v>
      </c>
      <c r="T63" s="153">
        <v>3538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261876</v>
      </c>
      <c r="O65" s="388"/>
      <c r="P65" s="157">
        <v>6225</v>
      </c>
      <c r="Q65" s="136"/>
      <c r="R65" s="153">
        <v>1392</v>
      </c>
      <c r="S65" s="153">
        <v>1295</v>
      </c>
      <c r="T65" s="153">
        <v>3538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43229</v>
      </c>
      <c r="Q71" s="136"/>
      <c r="R71" s="157">
        <v>15673</v>
      </c>
      <c r="S71" s="157">
        <v>14583</v>
      </c>
      <c r="T71" s="157">
        <v>12973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2949184</v>
      </c>
      <c r="O73" s="388"/>
      <c r="P73" s="157">
        <v>43229</v>
      </c>
      <c r="Q73" s="136"/>
      <c r="R73" s="157">
        <v>15673</v>
      </c>
      <c r="S73" s="157">
        <v>14583</v>
      </c>
      <c r="T73" s="157">
        <v>12973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1267</v>
      </c>
      <c r="O20" s="336">
        <v>1178</v>
      </c>
      <c r="P20" s="336">
        <v>3491</v>
      </c>
      <c r="Q20" s="404"/>
      <c r="R20" s="124">
        <v>5936</v>
      </c>
      <c r="S20" s="336">
        <v>-2473</v>
      </c>
      <c r="T20" s="242">
        <v>3463</v>
      </c>
      <c r="U20" s="404"/>
      <c r="V20" s="336">
        <v>2775</v>
      </c>
      <c r="W20" s="336">
        <v>688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2695</v>
      </c>
      <c r="O24" s="336">
        <v>2508</v>
      </c>
      <c r="P24" s="336">
        <v>0</v>
      </c>
      <c r="Q24" s="404"/>
      <c r="R24" s="124">
        <v>5203</v>
      </c>
      <c r="S24" s="336">
        <v>0</v>
      </c>
      <c r="T24" s="242">
        <v>5203</v>
      </c>
      <c r="U24" s="404"/>
      <c r="V24" s="336">
        <v>2695</v>
      </c>
      <c r="W24" s="336">
        <v>2508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60</v>
      </c>
      <c r="O26" s="336">
        <v>55</v>
      </c>
      <c r="P26" s="336">
        <v>164</v>
      </c>
      <c r="Q26" s="404"/>
      <c r="R26" s="124">
        <v>279</v>
      </c>
      <c r="S26" s="336">
        <v>0</v>
      </c>
      <c r="T26" s="242">
        <v>279</v>
      </c>
      <c r="U26" s="404"/>
      <c r="V26" s="336">
        <v>224</v>
      </c>
      <c r="W26" s="336">
        <v>55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7557</v>
      </c>
      <c r="O28" s="336">
        <v>7032</v>
      </c>
      <c r="P28" s="336">
        <v>2467</v>
      </c>
      <c r="Q28" s="404"/>
      <c r="R28" s="124">
        <v>17056</v>
      </c>
      <c r="S28" s="336">
        <v>0</v>
      </c>
      <c r="T28" s="242">
        <v>17056</v>
      </c>
      <c r="U28" s="404"/>
      <c r="V28" s="336">
        <v>7557</v>
      </c>
      <c r="W28" s="336">
        <v>7032</v>
      </c>
      <c r="X28" s="336">
        <v>2467</v>
      </c>
      <c r="Y28" s="404"/>
      <c r="Z28" s="336">
        <v>1661</v>
      </c>
      <c r="AA28" s="336">
        <v>8</v>
      </c>
      <c r="AB28" s="336">
        <v>718</v>
      </c>
      <c r="AC28" s="336">
        <v>80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1165</v>
      </c>
      <c r="O29" s="336">
        <v>1084</v>
      </c>
      <c r="P29" s="336">
        <v>3138</v>
      </c>
      <c r="Q29" s="404"/>
      <c r="R29" s="124">
        <v>5387</v>
      </c>
      <c r="S29" s="336">
        <v>0</v>
      </c>
      <c r="T29" s="242">
        <v>5387</v>
      </c>
      <c r="U29" s="404"/>
      <c r="V29" s="336">
        <v>4303</v>
      </c>
      <c r="W29" s="336">
        <v>1084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1501</v>
      </c>
      <c r="O30" s="336">
        <v>1397</v>
      </c>
      <c r="P30" s="336">
        <v>0</v>
      </c>
      <c r="Q30" s="404"/>
      <c r="R30" s="124">
        <v>2898</v>
      </c>
      <c r="S30" s="336">
        <v>0</v>
      </c>
      <c r="T30" s="242">
        <v>2898</v>
      </c>
      <c r="U30" s="404"/>
      <c r="V30" s="336">
        <v>1501</v>
      </c>
      <c r="W30" s="336">
        <v>1397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1044</v>
      </c>
      <c r="O32" s="336">
        <v>972</v>
      </c>
      <c r="P32" s="336">
        <v>2654</v>
      </c>
      <c r="Q32" s="404"/>
      <c r="R32" s="124">
        <v>4670</v>
      </c>
      <c r="S32" s="336">
        <v>0</v>
      </c>
      <c r="T32" s="242">
        <v>4670</v>
      </c>
      <c r="U32" s="404"/>
      <c r="V32" s="336">
        <v>3698</v>
      </c>
      <c r="W32" s="336">
        <v>972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384</v>
      </c>
      <c r="O35" s="336">
        <v>357</v>
      </c>
      <c r="P35" s="336">
        <v>1059</v>
      </c>
      <c r="Q35" s="404"/>
      <c r="R35" s="124">
        <v>1800</v>
      </c>
      <c r="S35" s="336">
        <v>0</v>
      </c>
      <c r="T35" s="242">
        <v>1800</v>
      </c>
      <c r="U35" s="404"/>
      <c r="V35" s="336">
        <v>1443</v>
      </c>
      <c r="W35" s="336">
        <v>357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15673</v>
      </c>
      <c r="O36" s="242">
        <v>14583</v>
      </c>
      <c r="P36" s="242">
        <v>12973</v>
      </c>
      <c r="Q36" s="404"/>
      <c r="R36" s="242">
        <v>43229</v>
      </c>
      <c r="S36" s="242">
        <v>-2473</v>
      </c>
      <c r="T36" s="242">
        <v>40756</v>
      </c>
      <c r="U36" s="404"/>
      <c r="V36" s="242">
        <v>24196</v>
      </c>
      <c r="W36" s="242">
        <v>14093</v>
      </c>
      <c r="X36" s="242">
        <v>2467</v>
      </c>
      <c r="Y36" s="404"/>
      <c r="Z36" s="242">
        <v>1661</v>
      </c>
      <c r="AA36" s="242">
        <v>8</v>
      </c>
      <c r="AB36" s="242">
        <v>718</v>
      </c>
      <c r="AC36" s="242">
        <v>80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32197</v>
      </c>
      <c r="P15" s="150">
        <v>0</v>
      </c>
      <c r="Q15" s="150">
        <v>11685</v>
      </c>
      <c r="R15" s="150">
        <v>0</v>
      </c>
      <c r="S15" s="150">
        <v>0</v>
      </c>
      <c r="T15" s="150">
        <v>0</v>
      </c>
      <c r="U15" s="153">
        <v>43882</v>
      </c>
      <c r="V15" s="136"/>
      <c r="W15" s="150">
        <v>0</v>
      </c>
      <c r="X15" s="150">
        <v>0</v>
      </c>
      <c r="Y15" s="150">
        <v>-43882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178291</v>
      </c>
      <c r="P16" s="150">
        <v>0</v>
      </c>
      <c r="Q16" s="150">
        <v>126530</v>
      </c>
      <c r="R16" s="150">
        <v>0</v>
      </c>
      <c r="S16" s="150">
        <v>6540</v>
      </c>
      <c r="T16" s="150">
        <v>0</v>
      </c>
      <c r="U16" s="153">
        <v>311361</v>
      </c>
      <c r="V16" s="136"/>
      <c r="W16" s="150">
        <v>0</v>
      </c>
      <c r="X16" s="150">
        <v>64287</v>
      </c>
      <c r="Y16" s="150">
        <v>-311361</v>
      </c>
      <c r="Z16" s="157">
        <v>64287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7933</v>
      </c>
      <c r="R17" s="150">
        <v>5395</v>
      </c>
      <c r="S17" s="150">
        <v>0</v>
      </c>
      <c r="T17" s="150">
        <v>0</v>
      </c>
      <c r="U17" s="153">
        <v>13328</v>
      </c>
      <c r="V17" s="136"/>
      <c r="W17" s="150">
        <v>0</v>
      </c>
      <c r="X17" s="150">
        <v>0</v>
      </c>
      <c r="Y17" s="150">
        <v>-13328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210488</v>
      </c>
      <c r="P19" s="153">
        <v>0</v>
      </c>
      <c r="Q19" s="153">
        <v>146148</v>
      </c>
      <c r="R19" s="153">
        <v>5395</v>
      </c>
      <c r="S19" s="153">
        <v>6540</v>
      </c>
      <c r="T19" s="153">
        <v>0</v>
      </c>
      <c r="U19" s="153">
        <v>368571</v>
      </c>
      <c r="V19" s="136"/>
      <c r="W19" s="153">
        <v>0</v>
      </c>
      <c r="X19" s="153">
        <v>64287</v>
      </c>
      <c r="Y19" s="153">
        <v>-368571</v>
      </c>
      <c r="Z19" s="157">
        <v>64287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99451</v>
      </c>
      <c r="P21" s="150">
        <v>0</v>
      </c>
      <c r="Q21" s="150">
        <v>75933</v>
      </c>
      <c r="R21" s="150">
        <v>9714</v>
      </c>
      <c r="S21" s="150">
        <v>0</v>
      </c>
      <c r="T21" s="150">
        <v>0</v>
      </c>
      <c r="U21" s="153">
        <v>185098</v>
      </c>
      <c r="V21" s="136"/>
      <c r="W21" s="150">
        <v>0</v>
      </c>
      <c r="X21" s="150">
        <v>49444</v>
      </c>
      <c r="Y21" s="150">
        <v>28925</v>
      </c>
      <c r="Z21" s="157">
        <v>263467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955</v>
      </c>
      <c r="R22" s="150">
        <v>419365</v>
      </c>
      <c r="S22" s="150">
        <v>0</v>
      </c>
      <c r="T22" s="150">
        <v>0</v>
      </c>
      <c r="U22" s="153">
        <v>420320</v>
      </c>
      <c r="V22" s="136"/>
      <c r="W22" s="150">
        <v>0</v>
      </c>
      <c r="X22" s="150">
        <v>0</v>
      </c>
      <c r="Y22" s="150">
        <v>65688</v>
      </c>
      <c r="Z22" s="157">
        <v>486008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8418</v>
      </c>
      <c r="U23" s="153">
        <v>8418</v>
      </c>
      <c r="V23" s="136"/>
      <c r="W23" s="150">
        <v>0</v>
      </c>
      <c r="X23" s="150">
        <v>0</v>
      </c>
      <c r="Y23" s="150">
        <v>1316</v>
      </c>
      <c r="Z23" s="157">
        <v>9734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7361</v>
      </c>
      <c r="P24" s="150">
        <v>0</v>
      </c>
      <c r="Q24" s="150">
        <v>26185</v>
      </c>
      <c r="R24" s="150">
        <v>0</v>
      </c>
      <c r="S24" s="150">
        <v>0</v>
      </c>
      <c r="T24" s="150">
        <v>0</v>
      </c>
      <c r="U24" s="153">
        <v>33546</v>
      </c>
      <c r="V24" s="136"/>
      <c r="W24" s="150">
        <v>0</v>
      </c>
      <c r="X24" s="150">
        <v>0</v>
      </c>
      <c r="Y24" s="150">
        <v>5243</v>
      </c>
      <c r="Z24" s="157">
        <v>38789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106812</v>
      </c>
      <c r="P27" s="153">
        <v>0</v>
      </c>
      <c r="Q27" s="153">
        <v>103073</v>
      </c>
      <c r="R27" s="153">
        <v>429079</v>
      </c>
      <c r="S27" s="153">
        <v>0</v>
      </c>
      <c r="T27" s="153">
        <v>8418</v>
      </c>
      <c r="U27" s="153">
        <v>647382</v>
      </c>
      <c r="V27" s="136"/>
      <c r="W27" s="153">
        <v>0</v>
      </c>
      <c r="X27" s="153">
        <v>49444</v>
      </c>
      <c r="Y27" s="153">
        <v>101172</v>
      </c>
      <c r="Z27" s="157">
        <v>797998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156816</v>
      </c>
      <c r="P29" s="150">
        <v>6000</v>
      </c>
      <c r="Q29" s="150">
        <v>539294</v>
      </c>
      <c r="R29" s="150">
        <v>0</v>
      </c>
      <c r="S29" s="150">
        <v>0</v>
      </c>
      <c r="T29" s="150">
        <v>0</v>
      </c>
      <c r="U29" s="153">
        <v>702110</v>
      </c>
      <c r="V29" s="136"/>
      <c r="W29" s="150">
        <v>17740</v>
      </c>
      <c r="X29" s="150">
        <v>160016</v>
      </c>
      <c r="Y29" s="150">
        <v>109587</v>
      </c>
      <c r="Z29" s="157">
        <v>989453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66245</v>
      </c>
      <c r="P30" s="150">
        <v>0</v>
      </c>
      <c r="Q30" s="150">
        <v>55493</v>
      </c>
      <c r="R30" s="150">
        <v>0</v>
      </c>
      <c r="S30" s="150">
        <v>0</v>
      </c>
      <c r="T30" s="150">
        <v>0</v>
      </c>
      <c r="U30" s="153">
        <v>121738</v>
      </c>
      <c r="V30" s="136"/>
      <c r="W30" s="150">
        <v>0</v>
      </c>
      <c r="X30" s="150">
        <v>0</v>
      </c>
      <c r="Y30" s="150">
        <v>19165</v>
      </c>
      <c r="Z30" s="157">
        <v>140903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23724</v>
      </c>
      <c r="S33" s="150">
        <v>0</v>
      </c>
      <c r="T33" s="150">
        <v>0</v>
      </c>
      <c r="U33" s="153">
        <v>23724</v>
      </c>
      <c r="V33" s="136"/>
      <c r="W33" s="150">
        <v>0</v>
      </c>
      <c r="X33" s="150">
        <v>0</v>
      </c>
      <c r="Y33" s="150">
        <v>3708</v>
      </c>
      <c r="Z33" s="157">
        <v>27432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223061</v>
      </c>
      <c r="P36" s="153">
        <v>6000</v>
      </c>
      <c r="Q36" s="153">
        <v>594787</v>
      </c>
      <c r="R36" s="153">
        <v>23724</v>
      </c>
      <c r="S36" s="153">
        <v>0</v>
      </c>
      <c r="T36" s="153">
        <v>0</v>
      </c>
      <c r="U36" s="153">
        <v>847572</v>
      </c>
      <c r="V36" s="136"/>
      <c r="W36" s="153">
        <v>17740</v>
      </c>
      <c r="X36" s="153">
        <v>160016</v>
      </c>
      <c r="Y36" s="153">
        <v>132460</v>
      </c>
      <c r="Z36" s="157">
        <v>1157788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10676</v>
      </c>
      <c r="P38" s="150">
        <v>18418</v>
      </c>
      <c r="Q38" s="150">
        <v>38139</v>
      </c>
      <c r="R38" s="150">
        <v>2932</v>
      </c>
      <c r="S38" s="150">
        <v>0</v>
      </c>
      <c r="T38" s="150">
        <v>0</v>
      </c>
      <c r="U38" s="153">
        <v>70165</v>
      </c>
      <c r="V38" s="136"/>
      <c r="W38" s="150">
        <v>31880</v>
      </c>
      <c r="X38" s="150">
        <v>49859</v>
      </c>
      <c r="Y38" s="150">
        <v>10965</v>
      </c>
      <c r="Z38" s="157">
        <v>162869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40526</v>
      </c>
      <c r="P40" s="150">
        <v>52958</v>
      </c>
      <c r="Q40" s="150">
        <v>94669</v>
      </c>
      <c r="R40" s="150">
        <v>85473</v>
      </c>
      <c r="S40" s="150">
        <v>0</v>
      </c>
      <c r="T40" s="150">
        <v>0</v>
      </c>
      <c r="U40" s="153">
        <v>273626</v>
      </c>
      <c r="V40" s="136"/>
      <c r="W40" s="150">
        <v>49133</v>
      </c>
      <c r="X40" s="150">
        <v>180797</v>
      </c>
      <c r="Y40" s="150">
        <v>42762</v>
      </c>
      <c r="Z40" s="157">
        <v>546318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23649</v>
      </c>
      <c r="S41" s="150">
        <v>0</v>
      </c>
      <c r="T41" s="150">
        <v>0</v>
      </c>
      <c r="U41" s="153">
        <v>23649</v>
      </c>
      <c r="V41" s="136"/>
      <c r="W41" s="150">
        <v>0</v>
      </c>
      <c r="X41" s="150">
        <v>0</v>
      </c>
      <c r="Y41" s="150">
        <v>3696</v>
      </c>
      <c r="Z41" s="157">
        <v>27345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31286</v>
      </c>
      <c r="R42" s="150">
        <v>0</v>
      </c>
      <c r="S42" s="150">
        <v>0</v>
      </c>
      <c r="T42" s="150">
        <v>0</v>
      </c>
      <c r="U42" s="153">
        <v>31286</v>
      </c>
      <c r="V42" s="136"/>
      <c r="W42" s="150">
        <v>0</v>
      </c>
      <c r="X42" s="150">
        <v>0</v>
      </c>
      <c r="Y42" s="150">
        <v>4889</v>
      </c>
      <c r="Z42" s="157">
        <v>36175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24429</v>
      </c>
      <c r="S43" s="150">
        <v>0</v>
      </c>
      <c r="T43" s="150">
        <v>0</v>
      </c>
      <c r="U43" s="153">
        <v>24429</v>
      </c>
      <c r="V43" s="136"/>
      <c r="W43" s="150">
        <v>0</v>
      </c>
      <c r="X43" s="150">
        <v>0</v>
      </c>
      <c r="Y43" s="150">
        <v>3818</v>
      </c>
      <c r="Z43" s="157">
        <v>28247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51202</v>
      </c>
      <c r="P45" s="153">
        <v>71376</v>
      </c>
      <c r="Q45" s="153">
        <v>164094</v>
      </c>
      <c r="R45" s="153">
        <v>136483</v>
      </c>
      <c r="S45" s="153">
        <v>0</v>
      </c>
      <c r="T45" s="153">
        <v>0</v>
      </c>
      <c r="U45" s="153">
        <v>423155</v>
      </c>
      <c r="V45" s="136"/>
      <c r="W45" s="153">
        <v>81013</v>
      </c>
      <c r="X45" s="153">
        <v>230656</v>
      </c>
      <c r="Y45" s="153">
        <v>66130</v>
      </c>
      <c r="Z45" s="157">
        <v>800954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11158</v>
      </c>
      <c r="R50" s="150">
        <v>0</v>
      </c>
      <c r="S50" s="150">
        <v>0</v>
      </c>
      <c r="T50" s="150">
        <v>0</v>
      </c>
      <c r="U50" s="153">
        <v>11158</v>
      </c>
      <c r="V50" s="136"/>
      <c r="W50" s="150">
        <v>0</v>
      </c>
      <c r="X50" s="150">
        <v>0</v>
      </c>
      <c r="Y50" s="150">
        <v>1744</v>
      </c>
      <c r="Z50" s="157">
        <v>12902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11158</v>
      </c>
      <c r="R52" s="153">
        <v>0</v>
      </c>
      <c r="S52" s="153">
        <v>0</v>
      </c>
      <c r="T52" s="153">
        <v>0</v>
      </c>
      <c r="U52" s="153">
        <v>11158</v>
      </c>
      <c r="V52" s="136"/>
      <c r="W52" s="153">
        <v>0</v>
      </c>
      <c r="X52" s="153">
        <v>0</v>
      </c>
      <c r="Y52" s="153">
        <v>1744</v>
      </c>
      <c r="Z52" s="157">
        <v>12902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26603</v>
      </c>
      <c r="P63" s="150">
        <v>0</v>
      </c>
      <c r="Q63" s="150">
        <v>32358</v>
      </c>
      <c r="R63" s="150">
        <v>2558</v>
      </c>
      <c r="S63" s="150">
        <v>0</v>
      </c>
      <c r="T63" s="150">
        <v>0</v>
      </c>
      <c r="U63" s="153">
        <v>61519</v>
      </c>
      <c r="V63" s="136"/>
      <c r="W63" s="150">
        <v>0</v>
      </c>
      <c r="X63" s="150">
        <v>0</v>
      </c>
      <c r="Y63" s="150">
        <v>9614</v>
      </c>
      <c r="Z63" s="157">
        <v>71133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4766</v>
      </c>
      <c r="P64" s="150">
        <v>0</v>
      </c>
      <c r="Q64" s="150">
        <v>493</v>
      </c>
      <c r="R64" s="150">
        <v>0</v>
      </c>
      <c r="S64" s="150">
        <v>0</v>
      </c>
      <c r="T64" s="150">
        <v>0</v>
      </c>
      <c r="U64" s="153">
        <v>5259</v>
      </c>
      <c r="V64" s="136"/>
      <c r="W64" s="150">
        <v>0</v>
      </c>
      <c r="X64" s="150">
        <v>0</v>
      </c>
      <c r="Y64" s="150">
        <v>822</v>
      </c>
      <c r="Z64" s="157">
        <v>6081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135055</v>
      </c>
      <c r="P65" s="150">
        <v>0</v>
      </c>
      <c r="Q65" s="150">
        <v>52738</v>
      </c>
      <c r="R65" s="150">
        <v>71667</v>
      </c>
      <c r="S65" s="150">
        <v>0</v>
      </c>
      <c r="T65" s="150">
        <v>0</v>
      </c>
      <c r="U65" s="153">
        <v>259460</v>
      </c>
      <c r="V65" s="136"/>
      <c r="W65" s="150">
        <v>0</v>
      </c>
      <c r="X65" s="150">
        <v>40190</v>
      </c>
      <c r="Y65" s="150">
        <v>40549</v>
      </c>
      <c r="Z65" s="157">
        <v>340199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2680</v>
      </c>
      <c r="R66" s="150">
        <v>2457</v>
      </c>
      <c r="S66" s="150">
        <v>0</v>
      </c>
      <c r="T66" s="150">
        <v>0</v>
      </c>
      <c r="U66" s="153">
        <v>5137</v>
      </c>
      <c r="V66" s="136"/>
      <c r="W66" s="150">
        <v>0</v>
      </c>
      <c r="X66" s="150">
        <v>0</v>
      </c>
      <c r="Y66" s="150">
        <v>803</v>
      </c>
      <c r="Z66" s="157">
        <v>5940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464</v>
      </c>
      <c r="R67" s="150">
        <v>0</v>
      </c>
      <c r="S67" s="150">
        <v>0</v>
      </c>
      <c r="T67" s="150">
        <v>0</v>
      </c>
      <c r="U67" s="153">
        <v>464</v>
      </c>
      <c r="V67" s="136"/>
      <c r="W67" s="150">
        <v>0</v>
      </c>
      <c r="X67" s="150">
        <v>0</v>
      </c>
      <c r="Y67" s="150">
        <v>73</v>
      </c>
      <c r="Z67" s="157">
        <v>537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166424</v>
      </c>
      <c r="P69" s="153">
        <v>0</v>
      </c>
      <c r="Q69" s="153">
        <v>88733</v>
      </c>
      <c r="R69" s="153">
        <v>76682</v>
      </c>
      <c r="S69" s="153">
        <v>0</v>
      </c>
      <c r="T69" s="153">
        <v>0</v>
      </c>
      <c r="U69" s="153">
        <v>331839</v>
      </c>
      <c r="V69" s="136"/>
      <c r="W69" s="153">
        <v>0</v>
      </c>
      <c r="X69" s="153">
        <v>40190</v>
      </c>
      <c r="Y69" s="153">
        <v>51861</v>
      </c>
      <c r="Z69" s="157">
        <v>423890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500</v>
      </c>
      <c r="P71" s="150">
        <v>0</v>
      </c>
      <c r="Q71" s="150">
        <v>1942</v>
      </c>
      <c r="R71" s="150">
        <v>0</v>
      </c>
      <c r="S71" s="150">
        <v>0</v>
      </c>
      <c r="T71" s="150">
        <v>0</v>
      </c>
      <c r="U71" s="153">
        <v>2442</v>
      </c>
      <c r="V71" s="136"/>
      <c r="W71" s="150">
        <v>0</v>
      </c>
      <c r="X71" s="150">
        <v>20000</v>
      </c>
      <c r="Y71" s="150">
        <v>382</v>
      </c>
      <c r="Z71" s="157">
        <v>22824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125000</v>
      </c>
      <c r="Y72" s="150">
        <v>0</v>
      </c>
      <c r="Z72" s="157">
        <v>125000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7483</v>
      </c>
      <c r="P74" s="150">
        <v>29145</v>
      </c>
      <c r="Q74" s="150">
        <v>22786</v>
      </c>
      <c r="R74" s="150">
        <v>0</v>
      </c>
      <c r="S74" s="150">
        <v>0</v>
      </c>
      <c r="T74" s="150">
        <v>0</v>
      </c>
      <c r="U74" s="153">
        <v>59414</v>
      </c>
      <c r="V74" s="136"/>
      <c r="W74" s="150">
        <v>0</v>
      </c>
      <c r="X74" s="150">
        <v>0</v>
      </c>
      <c r="Y74" s="150">
        <v>14822</v>
      </c>
      <c r="Z74" s="157">
        <v>74236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35429</v>
      </c>
      <c r="Q75" s="432"/>
      <c r="R75" s="433"/>
      <c r="S75" s="433"/>
      <c r="T75" s="431"/>
      <c r="U75" s="153">
        <v>35429</v>
      </c>
      <c r="V75" s="136"/>
      <c r="W75" s="150">
        <v>122347</v>
      </c>
      <c r="X75" s="432"/>
      <c r="Y75" s="431"/>
      <c r="Z75" s="157">
        <v>157776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7983</v>
      </c>
      <c r="P77" s="153">
        <v>64574</v>
      </c>
      <c r="Q77" s="153">
        <v>24728</v>
      </c>
      <c r="R77" s="153">
        <v>0</v>
      </c>
      <c r="S77" s="153">
        <v>0</v>
      </c>
      <c r="T77" s="153">
        <v>0</v>
      </c>
      <c r="U77" s="153">
        <v>97285</v>
      </c>
      <c r="V77" s="136"/>
      <c r="W77" s="153">
        <v>122347</v>
      </c>
      <c r="X77" s="153">
        <v>145000</v>
      </c>
      <c r="Y77" s="153">
        <v>15204</v>
      </c>
      <c r="Z77" s="157">
        <v>379836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765970</v>
      </c>
      <c r="P83" s="157">
        <v>141950</v>
      </c>
      <c r="Q83" s="157">
        <v>1132721</v>
      </c>
      <c r="R83" s="157">
        <v>671363</v>
      </c>
      <c r="S83" s="157">
        <v>6540</v>
      </c>
      <c r="T83" s="157">
        <v>8418</v>
      </c>
      <c r="U83" s="157">
        <v>2726962</v>
      </c>
      <c r="V83" s="136"/>
      <c r="W83" s="157">
        <v>221100</v>
      </c>
      <c r="X83" s="157">
        <v>689593</v>
      </c>
      <c r="Y83" s="157">
        <v>0</v>
      </c>
      <c r="Z83" s="157">
        <v>3637655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662648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103322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765970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162869</v>
      </c>
      <c r="W52" s="442">
        <v>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162869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546318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546318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59700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69502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129202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26888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26888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59635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15000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74635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230725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249651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197817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447468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678193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571775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59700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59700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631475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-197883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678193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631475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-151165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151165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151165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-151165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5000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5000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44445</v>
      </c>
      <c r="P22" s="150">
        <v>85500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209945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85500</v>
      </c>
      <c r="P28" s="153">
        <v>85500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209945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160016</v>
      </c>
      <c r="P30" s="150">
        <v>30000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190016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160016</v>
      </c>
      <c r="P37" s="153">
        <v>30000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190016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37317</v>
      </c>
      <c r="Q41" s="150">
        <v>0</v>
      </c>
      <c r="R41" s="150">
        <v>0</v>
      </c>
      <c r="S41" s="150">
        <v>0</v>
      </c>
      <c r="T41" s="150">
        <v>28900</v>
      </c>
      <c r="U41" s="136"/>
      <c r="V41" s="150">
        <v>8825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37317</v>
      </c>
      <c r="Q46" s="153">
        <v>0</v>
      </c>
      <c r="R46" s="153">
        <v>0</v>
      </c>
      <c r="S46" s="153">
        <v>0</v>
      </c>
      <c r="T46" s="153">
        <v>28900</v>
      </c>
      <c r="U46" s="136"/>
      <c r="V46" s="153">
        <v>8825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40190</v>
      </c>
      <c r="P66" s="150">
        <v>10000</v>
      </c>
      <c r="Q66" s="150">
        <v>0</v>
      </c>
      <c r="R66" s="150">
        <v>0</v>
      </c>
      <c r="S66" s="150">
        <v>0</v>
      </c>
      <c r="T66" s="150">
        <v>15000</v>
      </c>
      <c r="U66" s="136"/>
      <c r="V66" s="150">
        <v>65190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40190</v>
      </c>
      <c r="P70" s="153">
        <v>10000</v>
      </c>
      <c r="Q70" s="153">
        <v>0</v>
      </c>
      <c r="R70" s="153">
        <v>0</v>
      </c>
      <c r="S70" s="153">
        <v>0</v>
      </c>
      <c r="T70" s="153">
        <v>15000</v>
      </c>
      <c r="U70" s="136"/>
      <c r="V70" s="153">
        <v>65190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35000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33753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26888</v>
      </c>
      <c r="R75" s="150">
        <v>0</v>
      </c>
      <c r="S75" s="150">
        <v>0</v>
      </c>
      <c r="T75" s="150">
        <v>30735</v>
      </c>
      <c r="U75" s="136"/>
      <c r="V75" s="150">
        <v>59046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35000</v>
      </c>
      <c r="Q78" s="153">
        <v>26888</v>
      </c>
      <c r="R78" s="153">
        <v>0</v>
      </c>
      <c r="S78" s="153">
        <v>0</v>
      </c>
      <c r="T78" s="153">
        <v>30735</v>
      </c>
      <c r="U78" s="136"/>
      <c r="V78" s="153">
        <v>92799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249651</v>
      </c>
      <c r="P84" s="157">
        <v>197817</v>
      </c>
      <c r="Q84" s="157">
        <v>26888</v>
      </c>
      <c r="R84" s="157">
        <v>0</v>
      </c>
      <c r="S84" s="157">
        <v>0</v>
      </c>
      <c r="T84" s="157">
        <v>74635</v>
      </c>
      <c r="U84" s="136"/>
      <c r="V84" s="157">
        <v>571775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23444</v>
      </c>
      <c r="U15" s="150">
        <v>45981</v>
      </c>
      <c r="V15" s="150">
        <v>2286404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439942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1014</v>
      </c>
      <c r="U29" s="150">
        <v>2045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1014</v>
      </c>
      <c r="U34" s="153">
        <v>2045</v>
      </c>
      <c r="V34" s="153">
        <v>439942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197817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2650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200467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24458</v>
      </c>
      <c r="U45" s="157">
        <v>48026</v>
      </c>
      <c r="V45" s="157">
        <v>2525879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176000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55966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17060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60047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287768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48026</v>
      </c>
      <c r="V92" s="150">
        <v>1278446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155000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10715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616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13176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471085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13052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11406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24458</v>
      </c>
      <c r="U117" s="157">
        <v>48026</v>
      </c>
      <c r="V117" s="157">
        <v>2525879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2003252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29822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12613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9372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22847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144989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219643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246864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82499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69855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24877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15000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409095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842086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501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842587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3474577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8797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8797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3483374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1429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120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13451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136382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12724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164106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24458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24458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909186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641992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1551178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1739742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989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1451</v>
      </c>
      <c r="P98" s="87" t="s">
        <v>127</v>
      </c>
      <c r="Q98" s="482"/>
      <c r="R98" s="87"/>
      <c r="S98" s="482"/>
      <c r="T98" s="482" t="s">
        <v>72</v>
      </c>
      <c r="U98" s="549">
        <v>-33674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1452</v>
      </c>
      <c r="P99" s="87" t="s">
        <v>127</v>
      </c>
      <c r="Q99" s="482"/>
      <c r="R99" s="87"/>
      <c r="S99" s="482"/>
      <c r="T99" s="482" t="s">
        <v>72</v>
      </c>
      <c r="U99" s="549">
        <v>60605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1453</v>
      </c>
      <c r="P100" s="87" t="s">
        <v>127</v>
      </c>
      <c r="Q100" s="482"/>
      <c r="R100" s="87"/>
      <c r="S100" s="482"/>
      <c r="T100" s="482" t="s">
        <v>72</v>
      </c>
      <c r="U100" s="549">
        <v>1589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13926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842086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885521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-151165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2573905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3308261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1551178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13451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1564629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1743632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3483374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630561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71860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3593440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3886766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409095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3359848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458469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68449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3886766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911254</v>
      </c>
      <c r="R61" s="586">
        <v>2445</v>
      </c>
      <c r="S61" s="586">
        <v>392916</v>
      </c>
      <c r="T61" s="586">
        <v>22882</v>
      </c>
      <c r="U61" s="586">
        <v>0</v>
      </c>
      <c r="V61" s="578"/>
      <c r="W61" s="579">
        <v>1329497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387964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521222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909186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641992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1551178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1306830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244348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1551178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82260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246080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700546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134328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387964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1551178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221100</v>
      </c>
      <c r="T38" s="150">
        <v>141950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221100</v>
      </c>
      <c r="T46" s="153">
        <v>141950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216184</v>
      </c>
      <c r="O21" s="621">
        <v>112237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194635</v>
      </c>
      <c r="O22" s="621">
        <v>95913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180986</v>
      </c>
      <c r="O23" s="621">
        <v>82209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175628</v>
      </c>
      <c r="O24" s="621">
        <v>69592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118010</v>
      </c>
      <c r="O25" s="621">
        <v>57425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304905</v>
      </c>
      <c r="O26" s="621">
        <v>194808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360830</v>
      </c>
      <c r="O27" s="621">
        <v>108549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1551178</v>
      </c>
      <c r="O30" s="622">
        <v>720733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1454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0</v>
      </c>
      <c r="T16" s="634">
        <v>0</v>
      </c>
      <c r="U16" s="563">
        <v>8126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5</v>
      </c>
      <c r="S20" s="634">
        <v>3</v>
      </c>
      <c r="T20" s="634">
        <v>0</v>
      </c>
      <c r="U20" s="563">
        <v>15424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3</v>
      </c>
      <c r="S24" s="634">
        <v>0</v>
      </c>
      <c r="T24" s="634">
        <v>21</v>
      </c>
      <c r="U24" s="563">
        <v>12528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0.06</v>
      </c>
      <c r="S29" s="635">
        <v>0.03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1455</v>
      </c>
      <c r="U35" s="638" t="s">
        <v>1456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1457</v>
      </c>
      <c r="U36" s="638" t="s">
        <v>1458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37</v>
      </c>
      <c r="N22" s="645">
        <v>1160996</v>
      </c>
      <c r="O22" s="87"/>
      <c r="P22" s="87"/>
      <c r="Q22" s="409"/>
      <c r="R22" s="336">
        <v>37</v>
      </c>
      <c r="S22" s="336">
        <v>1160996</v>
      </c>
      <c r="T22" s="563">
        <v>2235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41</v>
      </c>
      <c r="N24" s="645">
        <v>3616300</v>
      </c>
      <c r="O24" s="87"/>
      <c r="P24" s="87"/>
      <c r="Q24" s="409"/>
      <c r="R24" s="336">
        <v>41</v>
      </c>
      <c r="S24" s="336">
        <v>3616300</v>
      </c>
      <c r="T24" s="336">
        <v>18094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78</v>
      </c>
      <c r="N25" s="649">
        <v>4777296</v>
      </c>
      <c r="O25" s="101"/>
      <c r="P25" s="101"/>
      <c r="Q25" s="409"/>
      <c r="R25" s="124">
        <v>78</v>
      </c>
      <c r="S25" s="124">
        <v>4777296</v>
      </c>
      <c r="T25" s="124">
        <v>20329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9413000</v>
      </c>
      <c r="N30" s="87"/>
      <c r="O30" s="87"/>
      <c r="P30" s="87"/>
      <c r="Q30" s="409"/>
      <c r="R30" s="563">
        <v>9413000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9413000</v>
      </c>
      <c r="N33" s="87"/>
      <c r="O33" s="101"/>
      <c r="P33" s="101"/>
      <c r="Q33" s="409"/>
      <c r="R33" s="564">
        <v>9413000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1459</v>
      </c>
      <c r="L43" s="100" t="s">
        <v>1460</v>
      </c>
      <c r="M43" s="654">
        <v>420</v>
      </c>
      <c r="N43" s="336">
        <v>419365</v>
      </c>
      <c r="O43" s="655" t="s">
        <v>1415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1461</v>
      </c>
      <c r="L44" s="100" t="s">
        <v>1462</v>
      </c>
      <c r="M44" s="654">
        <v>830</v>
      </c>
      <c r="N44" s="336">
        <v>85473</v>
      </c>
      <c r="O44" s="655" t="s">
        <v>1415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1463</v>
      </c>
      <c r="L45" s="100" t="s">
        <v>1464</v>
      </c>
      <c r="M45" s="654">
        <v>840</v>
      </c>
      <c r="N45" s="336">
        <v>48078</v>
      </c>
      <c r="O45" s="655" t="s">
        <v>1415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31998</v>
      </c>
      <c r="T18" s="124">
        <v>34116</v>
      </c>
      <c r="U18" s="664">
        <v>6.6199999999999995E-2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9342</v>
      </c>
      <c r="T21" s="124">
        <v>5750</v>
      </c>
      <c r="U21" s="664">
        <v>-0.38450000000000001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26109</v>
      </c>
      <c r="T28" s="124">
        <v>17019</v>
      </c>
      <c r="U28" s="664">
        <v>-0.34820000000000001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884</v>
      </c>
      <c r="T36" s="124">
        <v>114433</v>
      </c>
      <c r="U36" s="664">
        <v>128.44909999999999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6908</v>
      </c>
      <c r="T38" s="124">
        <v>392503</v>
      </c>
      <c r="U38" s="664">
        <v>55.818599999999996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366474</v>
      </c>
      <c r="T39" s="124">
        <v>0</v>
      </c>
      <c r="U39" s="664">
        <v>-1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267537</v>
      </c>
      <c r="U40" s="664">
        <v>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7977</v>
      </c>
      <c r="T47" s="124">
        <v>9510</v>
      </c>
      <c r="U47" s="664">
        <v>0.19219999999999998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7000</v>
      </c>
      <c r="T58" s="124">
        <v>7690</v>
      </c>
      <c r="U58" s="664">
        <v>9.8599999999999993E-2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1000</v>
      </c>
      <c r="T59" s="124">
        <v>1040</v>
      </c>
      <c r="U59" s="664">
        <v>0.04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200296</v>
      </c>
      <c r="T60" s="124">
        <v>204444</v>
      </c>
      <c r="U60" s="664">
        <v>2.07E-2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622</v>
      </c>
      <c r="T61" s="124">
        <v>1100</v>
      </c>
      <c r="U61" s="664">
        <v>0.76849999999999996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5025</v>
      </c>
      <c r="T65" s="124">
        <v>1950</v>
      </c>
      <c r="U65" s="664">
        <v>-0.6119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164013</v>
      </c>
      <c r="T69" s="124">
        <v>157776</v>
      </c>
      <c r="U69" s="664">
        <v>-3.7999999999999999E-2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827648</v>
      </c>
      <c r="T76" s="242">
        <v>1214868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1214868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1214868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2019-09-28T10:17:24Z</dcterms:created>
  <dcterms:modified xsi:type="dcterms:W3CDTF">2019-09-28T10:18:12Z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